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s410d4a9\share2\★施設課共有\OD\R4\0418OD\"/>
    </mc:Choice>
  </mc:AlternateContent>
  <bookViews>
    <workbookView xWindow="-120" yWindow="-120" windowWidth="29040" windowHeight="16440"/>
  </bookViews>
  <sheets>
    <sheet name="Sheet1" sheetId="1" r:id="rId1"/>
  </sheets>
  <definedNames>
    <definedName name="_xlnm.Print_Area" localSheetId="0">Sheet1!#REF!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<sst xmlns="http://schemas.openxmlformats.org/spreadsheetml/2006/main" count="65" uniqueCount="44">
  <si>
    <t>函館市電乗車率表</t>
    <rPh sb="0" eb="2">
      <t>ハコダテ</t>
    </rPh>
    <rPh sb="2" eb="4">
      <t>シデン</t>
    </rPh>
    <rPh sb="4" eb="7">
      <t>ジョウシャリツ</t>
    </rPh>
    <rPh sb="7" eb="8">
      <t>ヒョウ</t>
    </rPh>
    <phoneticPr fontId="3"/>
  </si>
  <si>
    <t>湯の川→谷地頭・函館どつく前</t>
    <rPh sb="0" eb="1">
      <t>ユ</t>
    </rPh>
    <rPh sb="2" eb="3">
      <t>カワ</t>
    </rPh>
    <rPh sb="4" eb="7">
      <t>ヤチガシラ</t>
    </rPh>
    <rPh sb="8" eb="10">
      <t>ハコダテ</t>
    </rPh>
    <rPh sb="13" eb="14">
      <t>マエ</t>
    </rPh>
    <phoneticPr fontId="3"/>
  </si>
  <si>
    <t>谷地頭・函館どつく前→湯の川</t>
    <rPh sb="0" eb="3">
      <t>ヤチガシラ</t>
    </rPh>
    <rPh sb="4" eb="6">
      <t>ハコダテ</t>
    </rPh>
    <rPh sb="9" eb="10">
      <t>マエ</t>
    </rPh>
    <rPh sb="11" eb="12">
      <t>ユ</t>
    </rPh>
    <rPh sb="13" eb="14">
      <t>カワ</t>
    </rPh>
    <phoneticPr fontId="3"/>
  </si>
  <si>
    <t>　　　停留場
時間帯</t>
    <rPh sb="3" eb="6">
      <t>テイリュウジョウ</t>
    </rPh>
    <rPh sb="7" eb="10">
      <t>ジカンタイ</t>
    </rPh>
    <phoneticPr fontId="3"/>
  </si>
  <si>
    <t>湯の川温泉</t>
    <rPh sb="0" eb="1">
      <t>ユ</t>
    </rPh>
    <rPh sb="2" eb="3">
      <t>カワ</t>
    </rPh>
    <rPh sb="3" eb="5">
      <t>オンセン</t>
    </rPh>
    <phoneticPr fontId="4"/>
  </si>
  <si>
    <t>柏木町</t>
    <rPh sb="0" eb="3">
      <t>カシワギチョウ</t>
    </rPh>
    <phoneticPr fontId="4"/>
  </si>
  <si>
    <t>中央病院前</t>
    <rPh sb="0" eb="2">
      <t>チュウオウ</t>
    </rPh>
    <rPh sb="2" eb="4">
      <t>ビョウイン</t>
    </rPh>
    <rPh sb="4" eb="5">
      <t>マエ</t>
    </rPh>
    <phoneticPr fontId="4"/>
  </si>
  <si>
    <t>千代台</t>
    <rPh sb="0" eb="3">
      <t>チヨガダイ</t>
    </rPh>
    <phoneticPr fontId="4"/>
  </si>
  <si>
    <t>松風町</t>
    <rPh sb="0" eb="3">
      <t>マツカゼチョウ</t>
    </rPh>
    <phoneticPr fontId="4"/>
  </si>
  <si>
    <t>函館駅前</t>
    <rPh sb="0" eb="2">
      <t>ハコダテ</t>
    </rPh>
    <rPh sb="2" eb="4">
      <t>エキマエ</t>
    </rPh>
    <phoneticPr fontId="4"/>
  </si>
  <si>
    <t>十字街</t>
    <rPh sb="0" eb="3">
      <t>ジュウジガイ</t>
    </rPh>
    <phoneticPr fontId="4"/>
  </si>
  <si>
    <t>十字街　</t>
    <rPh sb="0" eb="3">
      <t>ジュウジガイ</t>
    </rPh>
    <phoneticPr fontId="4"/>
  </si>
  <si>
    <t>函館駅前　</t>
    <rPh sb="0" eb="2">
      <t>ハコダテ</t>
    </rPh>
    <rPh sb="2" eb="4">
      <t>エキマエ</t>
    </rPh>
    <phoneticPr fontId="4"/>
  </si>
  <si>
    <t>松風町　</t>
    <rPh sb="0" eb="3">
      <t>マツカゼチョウ</t>
    </rPh>
    <phoneticPr fontId="4"/>
  </si>
  <si>
    <t>千代台　</t>
    <rPh sb="0" eb="3">
      <t>チヨガダイ</t>
    </rPh>
    <phoneticPr fontId="4"/>
  </si>
  <si>
    <t>中央病院前　</t>
    <rPh sb="0" eb="2">
      <t>チュウオウ</t>
    </rPh>
    <rPh sb="2" eb="4">
      <t>ビョウイン</t>
    </rPh>
    <rPh sb="4" eb="5">
      <t>マエ</t>
    </rPh>
    <phoneticPr fontId="4"/>
  </si>
  <si>
    <t>柏木町　</t>
    <rPh sb="0" eb="3">
      <t>カシワギチョウ</t>
    </rPh>
    <phoneticPr fontId="4"/>
  </si>
  <si>
    <t>湯の川温泉　</t>
    <rPh sb="0" eb="1">
      <t>ユ</t>
    </rPh>
    <rPh sb="2" eb="3">
      <t>カワ</t>
    </rPh>
    <rPh sb="3" eb="5">
      <t>オンセン</t>
    </rPh>
    <phoneticPr fontId="4"/>
  </si>
  <si>
    <t>6時台　</t>
    <rPh sb="1" eb="2">
      <t>ジ</t>
    </rPh>
    <rPh sb="2" eb="3">
      <t>ダイ</t>
    </rPh>
    <phoneticPr fontId="3"/>
  </si>
  <si>
    <t>6時台　</t>
    <rPh sb="1" eb="3">
      <t>ジダイ</t>
    </rPh>
    <phoneticPr fontId="3"/>
  </si>
  <si>
    <t>9時台　</t>
    <rPh sb="1" eb="3">
      <t>ジダイ</t>
    </rPh>
    <phoneticPr fontId="3"/>
  </si>
  <si>
    <t>10時台　</t>
    <rPh sb="2" eb="4">
      <t>ジダイ</t>
    </rPh>
    <phoneticPr fontId="3"/>
  </si>
  <si>
    <t>11時台　</t>
    <rPh sb="2" eb="4">
      <t>ジダイ</t>
    </rPh>
    <phoneticPr fontId="3"/>
  </si>
  <si>
    <t>12時台　</t>
    <rPh sb="2" eb="4">
      <t>ジダイ</t>
    </rPh>
    <phoneticPr fontId="3"/>
  </si>
  <si>
    <t>13時台　</t>
    <rPh sb="2" eb="4">
      <t>ジダイ</t>
    </rPh>
    <phoneticPr fontId="3"/>
  </si>
  <si>
    <t>14時台　</t>
    <rPh sb="2" eb="4">
      <t>ジダイ</t>
    </rPh>
    <phoneticPr fontId="3"/>
  </si>
  <si>
    <t>15時台　</t>
    <rPh sb="2" eb="4">
      <t>ジダイ</t>
    </rPh>
    <phoneticPr fontId="3"/>
  </si>
  <si>
    <t>16時台　</t>
    <rPh sb="2" eb="4">
      <t>ジダイ</t>
    </rPh>
    <phoneticPr fontId="3"/>
  </si>
  <si>
    <t>17時台　</t>
    <rPh sb="2" eb="4">
      <t>ジダイ</t>
    </rPh>
    <phoneticPr fontId="3"/>
  </si>
  <si>
    <t>18時台　</t>
    <rPh sb="2" eb="4">
      <t>ジダイ</t>
    </rPh>
    <phoneticPr fontId="3"/>
  </si>
  <si>
    <t>19時台　</t>
    <rPh sb="2" eb="4">
      <t>ジダイ</t>
    </rPh>
    <phoneticPr fontId="3"/>
  </si>
  <si>
    <t>20時台　</t>
    <rPh sb="2" eb="4">
      <t>ジダイ</t>
    </rPh>
    <phoneticPr fontId="3"/>
  </si>
  <si>
    <t>21時台　</t>
    <rPh sb="2" eb="4">
      <t>ジダイ</t>
    </rPh>
    <phoneticPr fontId="3"/>
  </si>
  <si>
    <t>22時台　</t>
    <rPh sb="2" eb="4">
      <t>ジダイ</t>
    </rPh>
    <phoneticPr fontId="3"/>
  </si>
  <si>
    <t>乗車率が２０％以下はゆったりと着席できます。</t>
    <rPh sb="0" eb="3">
      <t>ジョウシャリツ</t>
    </rPh>
    <rPh sb="7" eb="9">
      <t>イカ</t>
    </rPh>
    <rPh sb="15" eb="17">
      <t>チャクセキ</t>
    </rPh>
    <phoneticPr fontId="3"/>
  </si>
  <si>
    <t>乗車率が３５％以下は概ね着席できます。</t>
    <rPh sb="0" eb="3">
      <t>ジョウシャリツ</t>
    </rPh>
    <rPh sb="7" eb="9">
      <t>イカ</t>
    </rPh>
    <rPh sb="10" eb="11">
      <t>オオム</t>
    </rPh>
    <rPh sb="12" eb="14">
      <t>チャクセキ</t>
    </rPh>
    <phoneticPr fontId="3"/>
  </si>
  <si>
    <t>乗車率が７０％以下はお立ちの方がつり革や手すりを掴める状態です。</t>
    <rPh sb="0" eb="3">
      <t>ジョウシャリツ</t>
    </rPh>
    <rPh sb="7" eb="9">
      <t>イカ</t>
    </rPh>
    <rPh sb="11" eb="12">
      <t>タ</t>
    </rPh>
    <rPh sb="14" eb="15">
      <t>カタ</t>
    </rPh>
    <rPh sb="18" eb="19">
      <t>カワ</t>
    </rPh>
    <rPh sb="20" eb="21">
      <t>テ</t>
    </rPh>
    <rPh sb="24" eb="25">
      <t>ツカ</t>
    </rPh>
    <rPh sb="27" eb="29">
      <t>ジョウタイ</t>
    </rPh>
    <phoneticPr fontId="3"/>
  </si>
  <si>
    <t>乗車率が７０％以以上は混雑状態です。</t>
    <rPh sb="0" eb="3">
      <t>ジョウシャリツ</t>
    </rPh>
    <rPh sb="7" eb="8">
      <t>イ</t>
    </rPh>
    <rPh sb="8" eb="10">
      <t>イジョウ</t>
    </rPh>
    <rPh sb="11" eb="13">
      <t>コンザツ</t>
    </rPh>
    <rPh sb="13" eb="15">
      <t>ジョウタイ</t>
    </rPh>
    <phoneticPr fontId="3"/>
  </si>
  <si>
    <t>7時～7時30分　</t>
    <rPh sb="1" eb="2">
      <t>ジ</t>
    </rPh>
    <rPh sb="4" eb="5">
      <t>ジ</t>
    </rPh>
    <rPh sb="7" eb="8">
      <t>フン</t>
    </rPh>
    <phoneticPr fontId="3"/>
  </si>
  <si>
    <t>7時30分～8時　</t>
    <rPh sb="1" eb="2">
      <t>ジ</t>
    </rPh>
    <rPh sb="4" eb="5">
      <t>フン</t>
    </rPh>
    <rPh sb="7" eb="8">
      <t>ジ</t>
    </rPh>
    <phoneticPr fontId="3"/>
  </si>
  <si>
    <t>8時～8時30分　</t>
    <rPh sb="1" eb="2">
      <t>ジ</t>
    </rPh>
    <rPh sb="4" eb="5">
      <t>ジ</t>
    </rPh>
    <rPh sb="7" eb="8">
      <t>フン</t>
    </rPh>
    <phoneticPr fontId="3"/>
  </si>
  <si>
    <t>8時30分～9時　</t>
    <rPh sb="1" eb="2">
      <t>ジ</t>
    </rPh>
    <rPh sb="4" eb="5">
      <t>フン</t>
    </rPh>
    <rPh sb="7" eb="8">
      <t>ジ</t>
    </rPh>
    <phoneticPr fontId="3"/>
  </si>
  <si>
    <t>五稜郭公園前</t>
    <rPh sb="0" eb="3">
      <t>ゴリョウカク</t>
    </rPh>
    <rPh sb="3" eb="6">
      <t>コウエンマエ</t>
    </rPh>
    <phoneticPr fontId="4"/>
  </si>
  <si>
    <t>※7時台，8時台に臨時便を運行いたしました。</t>
    <rPh sb="6" eb="8">
      <t>ジダイ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</si>
</sst>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1"/>
      <color theme="0" tint="-4.9989318521683403E-2"/>
      <name val="游ゴシック"/>
      <family val="2"/>
      <charset val="128"/>
      <scheme val="minor"/>
    </font>
    <font>
      <sz val="11"/>
      <color theme="7" tint="0.79998168889431442"/>
      <name val="游ゴシック"/>
      <family val="2"/>
      <charset val="128"/>
      <scheme val="minor"/>
    </font>
    <font>
      <sz val="11"/>
      <color theme="7" tint="0.59996337778862885"/>
      <name val="游ゴシック"/>
      <family val="2"/>
      <charset val="128"/>
      <scheme val="minor"/>
    </font>
    <font>
      <sz val="11"/>
      <color theme="5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</patternFill>
    </fill>
  </fills>
  <borders count="7">
    <border>
      <left/>
      <right/>
      <top/>
      <bottom/>
      <diagonal/>
    </border>
    <border diagonalDown="1"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57" fontId="0" fillId="0" borderId="0" xfId="0" applyNumberFormat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9" fontId="0" fillId="0" borderId="4" xfId="1" applyFont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9" fontId="0" fillId="0" borderId="6" xfId="1" applyFont="1" applyBorder="1" applyAlignment="1">
      <alignment horizontal="center" vertical="center"/>
    </xf>
    <xf numFmtId="9" fontId="5" fillId="0" borderId="6" xfId="1" applyFont="1" applyBorder="1" applyAlignment="1">
      <alignment horizontal="center" vertical="center"/>
    </xf>
    <xf numFmtId="9" fontId="6" fillId="0" borderId="6" xfId="1" applyFont="1" applyBorder="1" applyAlignment="1">
      <alignment horizontal="center" vertical="center"/>
    </xf>
    <xf numFmtId="9" fontId="7" fillId="3" borderId="6" xfId="1" applyFont="1" applyFill="1" applyBorder="1" applyAlignment="1">
      <alignment horizontal="center" vertical="center"/>
    </xf>
    <xf numFmtId="9" fontId="8" fillId="4" borderId="6" xfId="1" applyFont="1" applyFill="1" applyBorder="1" applyAlignment="1">
      <alignment horizontal="center" vertical="center"/>
    </xf>
    <xf numFmtId="0" fontId="9" fillId="5" borderId="2" xfId="2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</cellXfs>
  <cellStyles count="3">
    <cellStyle name="パーセント" xfId="1" builtinId="5"/>
    <cellStyle name="標準" xfId="0" builtinId="0"/>
    <cellStyle name="良い" xfId="2" builtinId="26"/>
  </cellStyles>
  <dxfs count="12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 tint="-4.9989318521683403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D27"/>
  <sheetViews>
    <sheetView tabSelected="1" zoomScale="80" zoomScaleNormal="80" zoomScaleSheetLayoutView="70" workbookViewId="0"/>
  </sheetViews>
  <sheetFormatPr defaultRowHeight="18.75" x14ac:dyDescent="0.4"/>
  <cols>
    <col min="1" max="1" width="9" style="16"/>
    <col min="2" max="2" width="13.75" style="16" customWidth="1"/>
    <col min="3" max="9" width="13.25" style="16" customWidth="1"/>
    <col min="10" max="10" width="13.25" style="4" customWidth="1"/>
    <col min="11" max="11" width="9.125" style="16" customWidth="1"/>
    <col min="12" max="12" width="13.75" style="16" customWidth="1"/>
    <col min="13" max="20" width="13.25" style="16" customWidth="1"/>
    <col min="21" max="16384" width="9" style="16"/>
  </cols>
  <sheetData>
    <row r="1" spans="2:20" ht="25.5" x14ac:dyDescent="0.4">
      <c r="B1" s="1" t="s">
        <v>0</v>
      </c>
      <c r="D1" s="2">
        <v>44669</v>
      </c>
      <c r="J1" s="3"/>
    </row>
    <row r="2" spans="2:20" x14ac:dyDescent="0.4">
      <c r="B2" s="16" t="s">
        <v>1</v>
      </c>
      <c r="E2" s="16" t="s">
        <v>43</v>
      </c>
      <c r="L2" s="17" t="s">
        <v>2</v>
      </c>
      <c r="M2" s="4"/>
      <c r="N2" s="4"/>
      <c r="O2" s="16" t="s">
        <v>43</v>
      </c>
      <c r="P2" s="4"/>
      <c r="Q2" s="4"/>
      <c r="R2" s="4"/>
      <c r="S2" s="4"/>
    </row>
    <row r="3" spans="2:20" ht="37.5" customHeight="1" thickBot="1" x14ac:dyDescent="0.45">
      <c r="B3" s="5" t="s">
        <v>3</v>
      </c>
      <c r="C3" s="6" t="s">
        <v>4</v>
      </c>
      <c r="D3" s="6" t="s">
        <v>5</v>
      </c>
      <c r="E3" s="15" t="s">
        <v>42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L3" s="5" t="s">
        <v>3</v>
      </c>
      <c r="M3" s="6" t="s">
        <v>11</v>
      </c>
      <c r="N3" s="6" t="s">
        <v>12</v>
      </c>
      <c r="O3" s="6" t="s">
        <v>13</v>
      </c>
      <c r="P3" s="6" t="s">
        <v>14</v>
      </c>
      <c r="Q3" s="6" t="s">
        <v>15</v>
      </c>
      <c r="R3" s="15" t="s">
        <v>42</v>
      </c>
      <c r="S3" s="6" t="s">
        <v>16</v>
      </c>
      <c r="T3" s="6" t="s">
        <v>17</v>
      </c>
    </row>
    <row r="4" spans="2:20" ht="19.5" thickTop="1" x14ac:dyDescent="0.4">
      <c r="B4" s="7" t="s">
        <v>18</v>
      </c>
      <c r="C4" s="8">
        <v>6.4456721915285439E-2</v>
      </c>
      <c r="D4" s="8">
        <v>0.13121546961325967</v>
      </c>
      <c r="E4" s="8">
        <v>0.16804788213627991</v>
      </c>
      <c r="F4" s="8">
        <v>0.15653775322283608</v>
      </c>
      <c r="G4" s="8">
        <v>0.14963167587476978</v>
      </c>
      <c r="H4" s="8">
        <v>0.14732965009208102</v>
      </c>
      <c r="I4" s="8">
        <v>0.13581952117863719</v>
      </c>
      <c r="J4" s="8">
        <v>8.2872928176795577E-2</v>
      </c>
      <c r="L4" s="7" t="s">
        <v>19</v>
      </c>
      <c r="M4" s="8">
        <v>2.3020257826887658E-2</v>
      </c>
      <c r="N4" s="8">
        <v>2.3020257826887658E-2</v>
      </c>
      <c r="O4" s="8">
        <v>2.3020257826887658E-2</v>
      </c>
      <c r="P4" s="8">
        <v>2.0718232044198894E-2</v>
      </c>
      <c r="Q4" s="8">
        <v>1.611418047882136E-2</v>
      </c>
      <c r="R4" s="8">
        <v>1.3812154696132596E-2</v>
      </c>
      <c r="S4" s="8">
        <v>4.6040515653775317E-3</v>
      </c>
      <c r="T4" s="8">
        <v>9.2081031307550635E-3</v>
      </c>
    </row>
    <row r="5" spans="2:20" x14ac:dyDescent="0.4">
      <c r="B5" s="9" t="s">
        <v>38</v>
      </c>
      <c r="C5" s="10">
        <v>0.13259668508287292</v>
      </c>
      <c r="D5" s="10">
        <v>0.20323599052880817</v>
      </c>
      <c r="E5" s="10">
        <v>0.24861878453038672</v>
      </c>
      <c r="F5" s="10">
        <v>0.23875295974743485</v>
      </c>
      <c r="G5" s="10">
        <v>0.23677979479084449</v>
      </c>
      <c r="H5" s="10">
        <v>0.26933701657458564</v>
      </c>
      <c r="I5" s="10">
        <v>0.28453038674033149</v>
      </c>
      <c r="J5" s="10">
        <v>0.30939226519337015</v>
      </c>
      <c r="L5" s="9" t="s">
        <v>38</v>
      </c>
      <c r="M5" s="10">
        <v>0.20718232044198895</v>
      </c>
      <c r="N5" s="10">
        <v>0.27348066298342544</v>
      </c>
      <c r="O5" s="10">
        <v>0.38950276243093923</v>
      </c>
      <c r="P5" s="10">
        <v>0.38674033149171272</v>
      </c>
      <c r="Q5" s="10">
        <v>0.34530386740331492</v>
      </c>
      <c r="R5" s="10">
        <v>0.33701657458563539</v>
      </c>
      <c r="S5" s="10">
        <v>0.20441988950276244</v>
      </c>
      <c r="T5" s="10">
        <v>2.4861878453038673E-2</v>
      </c>
    </row>
    <row r="6" spans="2:20" x14ac:dyDescent="0.4">
      <c r="B6" s="9" t="s">
        <v>39</v>
      </c>
      <c r="C6" s="10">
        <v>0.2292817679558011</v>
      </c>
      <c r="D6" s="10">
        <v>0.46685082872928174</v>
      </c>
      <c r="E6" s="10">
        <v>0.56353591160220995</v>
      </c>
      <c r="F6" s="10">
        <v>0.53867403314917128</v>
      </c>
      <c r="G6" s="10">
        <v>0.52486187845303867</v>
      </c>
      <c r="H6" s="10">
        <v>0.47882136279926329</v>
      </c>
      <c r="I6" s="10">
        <v>0.40055248618784528</v>
      </c>
      <c r="J6" s="10">
        <v>0.37523020257826883</v>
      </c>
      <c r="L6" s="9" t="s">
        <v>39</v>
      </c>
      <c r="M6" s="10">
        <v>0.1818600368324125</v>
      </c>
      <c r="N6" s="10">
        <v>0.19106813996316757</v>
      </c>
      <c r="O6" s="10">
        <v>0.38213627992633514</v>
      </c>
      <c r="P6" s="10">
        <v>0.41436464088397784</v>
      </c>
      <c r="Q6" s="10">
        <v>0.37062615101289131</v>
      </c>
      <c r="R6" s="10">
        <v>0.34530386740331487</v>
      </c>
      <c r="S6" s="10">
        <v>0.2831491712707182</v>
      </c>
      <c r="T6" s="10">
        <v>8.5635359116022103E-2</v>
      </c>
    </row>
    <row r="7" spans="2:20" x14ac:dyDescent="0.4">
      <c r="B7" s="9" t="s">
        <v>40</v>
      </c>
      <c r="C7" s="10">
        <v>0.1270718232044199</v>
      </c>
      <c r="D7" s="10">
        <v>0.35635359116022097</v>
      </c>
      <c r="E7" s="10">
        <v>0.43370165745856354</v>
      </c>
      <c r="F7" s="10">
        <v>0.37569060773480661</v>
      </c>
      <c r="G7" s="10">
        <v>0.36740331491712708</v>
      </c>
      <c r="H7" s="10">
        <v>0.4143646408839779</v>
      </c>
      <c r="I7" s="10">
        <v>0.40055248618784528</v>
      </c>
      <c r="J7" s="10">
        <v>0.37523020257826883</v>
      </c>
      <c r="L7" s="9" t="s">
        <v>40</v>
      </c>
      <c r="M7" s="10">
        <v>0.14917127071823205</v>
      </c>
      <c r="N7" s="10">
        <v>0.12430939226519336</v>
      </c>
      <c r="O7" s="10">
        <v>0.14963167587476978</v>
      </c>
      <c r="P7" s="10">
        <v>0.17725598526703498</v>
      </c>
      <c r="Q7" s="10">
        <v>0.17725598526703498</v>
      </c>
      <c r="R7" s="10">
        <v>0.1427255985267035</v>
      </c>
      <c r="S7" s="10">
        <v>0.13581952117863719</v>
      </c>
      <c r="T7" s="10">
        <v>6.1168113654301491E-2</v>
      </c>
    </row>
    <row r="8" spans="2:20" x14ac:dyDescent="0.4">
      <c r="B8" s="9" t="s">
        <v>41</v>
      </c>
      <c r="C8" s="10">
        <v>4.6961325966850827E-2</v>
      </c>
      <c r="D8" s="10">
        <v>0.16298342541436464</v>
      </c>
      <c r="E8" s="10">
        <v>0.21546961325966851</v>
      </c>
      <c r="F8" s="10">
        <v>0.20441988950276244</v>
      </c>
      <c r="G8" s="10">
        <v>0.19889502762430938</v>
      </c>
      <c r="H8" s="10">
        <v>0.18784530386740331</v>
      </c>
      <c r="I8" s="10">
        <v>0.15193370165745856</v>
      </c>
      <c r="J8" s="10">
        <v>0.14917127071823205</v>
      </c>
      <c r="L8" s="9" t="s">
        <v>41</v>
      </c>
      <c r="M8" s="10">
        <v>0.10220994475138122</v>
      </c>
      <c r="N8" s="10">
        <v>0.14917127071823205</v>
      </c>
      <c r="O8" s="10">
        <v>0.13259668508287292</v>
      </c>
      <c r="P8" s="10">
        <v>0.1270718232044199</v>
      </c>
      <c r="Q8" s="10">
        <v>0.1270718232044199</v>
      </c>
      <c r="R8" s="10">
        <v>0.1132596685082873</v>
      </c>
      <c r="S8" s="10">
        <v>9.3922651933701654E-2</v>
      </c>
      <c r="T8" s="10">
        <v>1.9337016574585635E-2</v>
      </c>
    </row>
    <row r="9" spans="2:20" x14ac:dyDescent="0.4">
      <c r="B9" s="9" t="s">
        <v>20</v>
      </c>
      <c r="C9" s="10">
        <v>0.13812154696132595</v>
      </c>
      <c r="D9" s="10">
        <v>0.25207182320441984</v>
      </c>
      <c r="E9" s="10">
        <v>0.27969613259668508</v>
      </c>
      <c r="F9" s="10">
        <v>0.23480662983425413</v>
      </c>
      <c r="G9" s="10">
        <v>0.22790055248618782</v>
      </c>
      <c r="H9" s="10">
        <v>0.21236187845303867</v>
      </c>
      <c r="I9" s="10">
        <v>0.19682320441988949</v>
      </c>
      <c r="J9" s="10">
        <v>0.14848066298342541</v>
      </c>
      <c r="L9" s="9" t="s">
        <v>20</v>
      </c>
      <c r="M9" s="10">
        <v>0.11912983425414364</v>
      </c>
      <c r="N9" s="10">
        <v>0.18991712707182318</v>
      </c>
      <c r="O9" s="10">
        <v>0.15711325966850828</v>
      </c>
      <c r="P9" s="10">
        <v>0.18991712707182318</v>
      </c>
      <c r="Q9" s="10">
        <v>0.19164364640883977</v>
      </c>
      <c r="R9" s="10">
        <v>0.15883977900552484</v>
      </c>
      <c r="S9" s="10">
        <v>0.12603591160220992</v>
      </c>
      <c r="T9" s="10">
        <v>7.0787292817679551E-2</v>
      </c>
    </row>
    <row r="10" spans="2:20" x14ac:dyDescent="0.4">
      <c r="B10" s="9" t="s">
        <v>21</v>
      </c>
      <c r="C10" s="10">
        <v>7.9803560466543882E-2</v>
      </c>
      <c r="D10" s="10">
        <v>0.19643953345610804</v>
      </c>
      <c r="E10" s="10">
        <v>0.21178637200736647</v>
      </c>
      <c r="F10" s="10">
        <v>0.17188459177409454</v>
      </c>
      <c r="G10" s="10">
        <v>0.17495395948434622</v>
      </c>
      <c r="H10" s="10">
        <v>0.18109269490484958</v>
      </c>
      <c r="I10" s="10">
        <v>0.16881522406384283</v>
      </c>
      <c r="J10" s="10">
        <v>0.16267648864333947</v>
      </c>
      <c r="L10" s="9" t="s">
        <v>21</v>
      </c>
      <c r="M10" s="10">
        <v>8.9011663597298951E-2</v>
      </c>
      <c r="N10" s="10">
        <v>0.13351749539594843</v>
      </c>
      <c r="O10" s="10">
        <v>0.16267648864333947</v>
      </c>
      <c r="P10" s="10">
        <v>0.20411295273173727</v>
      </c>
      <c r="Q10" s="10">
        <v>0.20411295273173727</v>
      </c>
      <c r="R10" s="10">
        <v>0.18876611418047881</v>
      </c>
      <c r="S10" s="10">
        <v>0.15653775322283608</v>
      </c>
      <c r="T10" s="10">
        <v>7.2130141190914668E-2</v>
      </c>
    </row>
    <row r="11" spans="2:20" x14ac:dyDescent="0.4">
      <c r="B11" s="9" t="s">
        <v>22</v>
      </c>
      <c r="C11" s="10">
        <v>4.1436464088397788E-2</v>
      </c>
      <c r="D11" s="10">
        <v>0.13812154696132597</v>
      </c>
      <c r="E11" s="10">
        <v>0.14426028238182934</v>
      </c>
      <c r="F11" s="10">
        <v>0.15193370165745856</v>
      </c>
      <c r="G11" s="10">
        <v>0.16881522406384283</v>
      </c>
      <c r="H11" s="10">
        <v>0.14119091467157766</v>
      </c>
      <c r="I11" s="10">
        <v>0.13351749539594843</v>
      </c>
      <c r="J11" s="10">
        <v>0.1427255985267035</v>
      </c>
      <c r="L11" s="9" t="s">
        <v>22</v>
      </c>
      <c r="M11" s="10">
        <v>0.10896255371393493</v>
      </c>
      <c r="N11" s="10">
        <v>0.19797421731123388</v>
      </c>
      <c r="O11" s="10">
        <v>0.2194597912829957</v>
      </c>
      <c r="P11" s="10">
        <v>0.25936157151626765</v>
      </c>
      <c r="Q11" s="10">
        <v>0.25936157151626765</v>
      </c>
      <c r="R11" s="10">
        <v>0.25475751995089013</v>
      </c>
      <c r="S11" s="10">
        <v>0.1780233271945979</v>
      </c>
      <c r="T11" s="10">
        <v>0.1012891344383057</v>
      </c>
    </row>
    <row r="12" spans="2:20" x14ac:dyDescent="0.4">
      <c r="B12" s="9" t="s">
        <v>23</v>
      </c>
      <c r="C12" s="10">
        <v>5.006906077348066E-2</v>
      </c>
      <c r="D12" s="10">
        <v>0.16747237569060772</v>
      </c>
      <c r="E12" s="10">
        <v>0.18128453038674031</v>
      </c>
      <c r="F12" s="10">
        <v>0.22444751381215469</v>
      </c>
      <c r="G12" s="10">
        <v>0.23480662983425413</v>
      </c>
      <c r="H12" s="10">
        <v>0.20718232044198892</v>
      </c>
      <c r="I12" s="10">
        <v>0.16574585635359115</v>
      </c>
      <c r="J12" s="10">
        <v>0.13466850828729282</v>
      </c>
      <c r="L12" s="9" t="s">
        <v>23</v>
      </c>
      <c r="M12" s="10">
        <v>0.10704419889502761</v>
      </c>
      <c r="N12" s="10">
        <v>0.18128453038674031</v>
      </c>
      <c r="O12" s="10">
        <v>0.16574585635359115</v>
      </c>
      <c r="P12" s="10">
        <v>0.21408839779005523</v>
      </c>
      <c r="Q12" s="10">
        <v>0.21063535911602208</v>
      </c>
      <c r="R12" s="10">
        <v>0.20545580110497236</v>
      </c>
      <c r="S12" s="10">
        <v>0.18819060773480661</v>
      </c>
      <c r="T12" s="10">
        <v>8.4599447513812154E-2</v>
      </c>
    </row>
    <row r="13" spans="2:20" x14ac:dyDescent="0.4">
      <c r="B13" s="9" t="s">
        <v>24</v>
      </c>
      <c r="C13" s="10">
        <v>4.6040515653775323E-2</v>
      </c>
      <c r="D13" s="10">
        <v>8.2872928176795577E-2</v>
      </c>
      <c r="E13" s="10">
        <v>0.11049723756906077</v>
      </c>
      <c r="F13" s="10">
        <v>0.13505217925107427</v>
      </c>
      <c r="G13" s="10">
        <v>0.13812154696132597</v>
      </c>
      <c r="H13" s="10">
        <v>0.14119091467157766</v>
      </c>
      <c r="I13" s="10">
        <v>0.12430939226519337</v>
      </c>
      <c r="J13" s="10">
        <v>0.11049723756906077</v>
      </c>
      <c r="L13" s="9" t="s">
        <v>24</v>
      </c>
      <c r="M13" s="10">
        <v>7.3664825046040508E-2</v>
      </c>
      <c r="N13" s="10">
        <v>0.11970534069981584</v>
      </c>
      <c r="O13" s="10">
        <v>0.11817065684468998</v>
      </c>
      <c r="P13" s="10">
        <v>0.17341927562922038</v>
      </c>
      <c r="Q13" s="10">
        <v>0.16728054020871699</v>
      </c>
      <c r="R13" s="10">
        <v>0.16728054020871699</v>
      </c>
      <c r="S13" s="10">
        <v>0.18723143032535297</v>
      </c>
      <c r="T13" s="10">
        <v>9.2081031307550645E-2</v>
      </c>
    </row>
    <row r="14" spans="2:20" x14ac:dyDescent="0.4">
      <c r="B14" s="9" t="s">
        <v>25</v>
      </c>
      <c r="C14" s="10">
        <v>3.4530386740331487E-2</v>
      </c>
      <c r="D14" s="10">
        <v>0.11049723756906077</v>
      </c>
      <c r="E14" s="10">
        <v>0.12603591160220992</v>
      </c>
      <c r="F14" s="10">
        <v>0.15711325966850828</v>
      </c>
      <c r="G14" s="10">
        <v>0.16747237569060772</v>
      </c>
      <c r="H14" s="10">
        <v>0.16574585635359115</v>
      </c>
      <c r="I14" s="10">
        <v>0.1415745856353591</v>
      </c>
      <c r="J14" s="10">
        <v>0.13984806629834254</v>
      </c>
      <c r="L14" s="9" t="s">
        <v>25</v>
      </c>
      <c r="M14" s="10">
        <v>9.3232044198895025E-2</v>
      </c>
      <c r="N14" s="10">
        <v>0.16401933701657456</v>
      </c>
      <c r="O14" s="10">
        <v>0.16056629834254144</v>
      </c>
      <c r="P14" s="10">
        <v>0.18991712707182318</v>
      </c>
      <c r="Q14" s="10">
        <v>0.18128453038674031</v>
      </c>
      <c r="R14" s="10">
        <v>0.17610497237569059</v>
      </c>
      <c r="S14" s="10">
        <v>0.12776243093922651</v>
      </c>
      <c r="T14" s="10">
        <v>6.2154696132596679E-2</v>
      </c>
    </row>
    <row r="15" spans="2:20" x14ac:dyDescent="0.4">
      <c r="B15" s="9" t="s">
        <v>26</v>
      </c>
      <c r="C15" s="10">
        <v>7.5199508901166362E-2</v>
      </c>
      <c r="D15" s="10">
        <v>0.16881522406384283</v>
      </c>
      <c r="E15" s="10">
        <v>0.29158993247391035</v>
      </c>
      <c r="F15" s="10">
        <v>0.25629220380601597</v>
      </c>
      <c r="G15" s="10">
        <v>0.25322283609576424</v>
      </c>
      <c r="H15" s="10">
        <v>0.23173726212400245</v>
      </c>
      <c r="I15" s="10">
        <v>0.22099447513812154</v>
      </c>
      <c r="J15" s="10">
        <v>0.13812154696132597</v>
      </c>
      <c r="L15" s="9" t="s">
        <v>26</v>
      </c>
      <c r="M15" s="10">
        <v>0.16114180478821363</v>
      </c>
      <c r="N15" s="10">
        <v>0.23173726212400245</v>
      </c>
      <c r="O15" s="10">
        <v>0.1780233271945979</v>
      </c>
      <c r="P15" s="10">
        <v>0.20718232044198895</v>
      </c>
      <c r="Q15" s="10">
        <v>0.19643953345610804</v>
      </c>
      <c r="R15" s="10">
        <v>0.18876611418047881</v>
      </c>
      <c r="S15" s="10">
        <v>0.23634131368937997</v>
      </c>
      <c r="T15" s="10">
        <v>0.11203192142418661</v>
      </c>
    </row>
    <row r="16" spans="2:20" x14ac:dyDescent="0.4">
      <c r="B16" s="9" t="s">
        <v>27</v>
      </c>
      <c r="C16" s="10">
        <v>4.0055248618784532E-2</v>
      </c>
      <c r="D16" s="10">
        <v>0.106353591160221</v>
      </c>
      <c r="E16" s="10">
        <v>0.15331491712707182</v>
      </c>
      <c r="F16" s="10">
        <v>0.17955801104972377</v>
      </c>
      <c r="G16" s="10">
        <v>0.1919889502762431</v>
      </c>
      <c r="H16" s="10">
        <v>0.17127071823204421</v>
      </c>
      <c r="I16" s="10">
        <v>0.16298342541436464</v>
      </c>
      <c r="J16" s="10">
        <v>0.11464088397790055</v>
      </c>
      <c r="L16" s="9" t="s">
        <v>27</v>
      </c>
      <c r="M16" s="10">
        <v>7.7348066298342538E-2</v>
      </c>
      <c r="N16" s="10">
        <v>0.16160220994475138</v>
      </c>
      <c r="O16" s="10">
        <v>0.143646408839779</v>
      </c>
      <c r="P16" s="10">
        <v>0.17265193370165746</v>
      </c>
      <c r="Q16" s="10">
        <v>0.16022099447513813</v>
      </c>
      <c r="R16" s="10">
        <v>0.1643646408839779</v>
      </c>
      <c r="S16" s="10">
        <v>0.1643646408839779</v>
      </c>
      <c r="T16" s="10">
        <v>7.7348066298342538E-2</v>
      </c>
    </row>
    <row r="17" spans="2:20" x14ac:dyDescent="0.4">
      <c r="B17" s="9" t="s">
        <v>28</v>
      </c>
      <c r="C17" s="10">
        <v>5.2486187845303865E-2</v>
      </c>
      <c r="D17" s="10">
        <v>0.12569060773480664</v>
      </c>
      <c r="E17" s="10">
        <v>0.14917127071823205</v>
      </c>
      <c r="F17" s="10">
        <v>0.19337016574585636</v>
      </c>
      <c r="G17" s="10">
        <v>0.20994475138121546</v>
      </c>
      <c r="H17" s="10">
        <v>0.18508287292817679</v>
      </c>
      <c r="I17" s="10">
        <v>0.1643646408839779</v>
      </c>
      <c r="J17" s="10">
        <v>0.12569060773480664</v>
      </c>
      <c r="L17" s="9" t="s">
        <v>28</v>
      </c>
      <c r="M17" s="10">
        <v>0.12016574585635359</v>
      </c>
      <c r="N17" s="10">
        <v>0.22237569060773479</v>
      </c>
      <c r="O17" s="10">
        <v>0.23066298342541436</v>
      </c>
      <c r="P17" s="10">
        <v>0.32872928176795579</v>
      </c>
      <c r="Q17" s="10">
        <v>0.32182320441988949</v>
      </c>
      <c r="R17" s="10">
        <v>0.31629834254143646</v>
      </c>
      <c r="S17" s="10">
        <v>0.31906077348066297</v>
      </c>
      <c r="T17" s="10">
        <v>0.13535911602209943</v>
      </c>
    </row>
    <row r="18" spans="2:20" x14ac:dyDescent="0.4">
      <c r="B18" s="9" t="s">
        <v>29</v>
      </c>
      <c r="C18" s="10">
        <v>2.2099447513812154E-2</v>
      </c>
      <c r="D18" s="10">
        <v>8.5635359116022103E-2</v>
      </c>
      <c r="E18" s="10">
        <v>9.668508287292818E-2</v>
      </c>
      <c r="F18" s="10">
        <v>0.13397790055248618</v>
      </c>
      <c r="G18" s="10">
        <v>0.14640883977900551</v>
      </c>
      <c r="H18" s="10">
        <v>0.13535911602209943</v>
      </c>
      <c r="I18" s="10">
        <v>0.12569060773480664</v>
      </c>
      <c r="J18" s="10">
        <v>0.10359116022099447</v>
      </c>
      <c r="L18" s="9" t="s">
        <v>29</v>
      </c>
      <c r="M18" s="10">
        <v>5.2486187845303865E-2</v>
      </c>
      <c r="N18" s="10">
        <v>0.13674033149171272</v>
      </c>
      <c r="O18" s="10">
        <v>0.16160220994475138</v>
      </c>
      <c r="P18" s="10">
        <v>0.19613259668508287</v>
      </c>
      <c r="Q18" s="10">
        <v>0.18922651933701656</v>
      </c>
      <c r="R18" s="10">
        <v>0.17679558011049723</v>
      </c>
      <c r="S18" s="10">
        <v>0.19889502762430938</v>
      </c>
      <c r="T18" s="10">
        <v>9.668508287292818E-2</v>
      </c>
    </row>
    <row r="19" spans="2:20" x14ac:dyDescent="0.4">
      <c r="B19" s="9" t="s">
        <v>30</v>
      </c>
      <c r="C19" s="10">
        <v>9.2081031307550635E-3</v>
      </c>
      <c r="D19" s="10">
        <v>4.8342541436464083E-2</v>
      </c>
      <c r="E19" s="10">
        <v>0.10359116022099446</v>
      </c>
      <c r="F19" s="10">
        <v>0.11740331491712706</v>
      </c>
      <c r="G19" s="10">
        <v>0.14042357274401474</v>
      </c>
      <c r="H19" s="10">
        <v>0.12430939226519336</v>
      </c>
      <c r="I19" s="10">
        <v>0.1151012891344383</v>
      </c>
      <c r="J19" s="10">
        <v>9.4383057090239406E-2</v>
      </c>
      <c r="L19" s="9" t="s">
        <v>30</v>
      </c>
      <c r="M19" s="10">
        <v>7.5966850828729282E-2</v>
      </c>
      <c r="N19" s="10">
        <v>0.12661141804788212</v>
      </c>
      <c r="O19" s="10">
        <v>0.19337016574585633</v>
      </c>
      <c r="P19" s="10">
        <v>0.23710865561694289</v>
      </c>
      <c r="Q19" s="10">
        <v>0.20488029465930016</v>
      </c>
      <c r="R19" s="10">
        <v>0.19337016574585633</v>
      </c>
      <c r="S19" s="10">
        <v>0.19337016574585633</v>
      </c>
      <c r="T19" s="10">
        <v>8.2872928176795577E-2</v>
      </c>
    </row>
    <row r="20" spans="2:20" x14ac:dyDescent="0.4">
      <c r="B20" s="9" t="s">
        <v>31</v>
      </c>
      <c r="C20" s="10">
        <v>1.3812154696132596E-2</v>
      </c>
      <c r="D20" s="10">
        <v>1.9337016574585635E-2</v>
      </c>
      <c r="E20" s="10">
        <v>3.591160220994475E-2</v>
      </c>
      <c r="F20" s="10">
        <v>6.3535911602209949E-2</v>
      </c>
      <c r="G20" s="10">
        <v>8.0110497237569064E-2</v>
      </c>
      <c r="H20" s="10">
        <v>8.2872928176795577E-2</v>
      </c>
      <c r="I20" s="10">
        <v>8.0110497237569064E-2</v>
      </c>
      <c r="J20" s="10">
        <v>8.5635359116022103E-2</v>
      </c>
      <c r="L20" s="9" t="s">
        <v>31</v>
      </c>
      <c r="M20" s="10">
        <v>2.2099447513812154E-2</v>
      </c>
      <c r="N20" s="10">
        <v>6.6298342541436461E-2</v>
      </c>
      <c r="O20" s="10">
        <v>6.9060773480662987E-2</v>
      </c>
      <c r="P20" s="10">
        <v>0.12983425414364641</v>
      </c>
      <c r="Q20" s="10">
        <v>0.11602209944751381</v>
      </c>
      <c r="R20" s="10">
        <v>0.1132596685082873</v>
      </c>
      <c r="S20" s="10">
        <v>0.1270718232044199</v>
      </c>
      <c r="T20" s="10">
        <v>6.0773480662983423E-2</v>
      </c>
    </row>
    <row r="21" spans="2:20" x14ac:dyDescent="0.4">
      <c r="B21" s="9" t="s">
        <v>32</v>
      </c>
      <c r="C21" s="10">
        <v>5.5248618784530384E-3</v>
      </c>
      <c r="D21" s="10">
        <v>1.6574585635359115E-2</v>
      </c>
      <c r="E21" s="10">
        <v>2.2099447513812154E-2</v>
      </c>
      <c r="F21" s="10">
        <v>4.1436464088397788E-2</v>
      </c>
      <c r="G21" s="10">
        <v>4.6961325966850827E-2</v>
      </c>
      <c r="H21" s="10">
        <v>4.6961325966850827E-2</v>
      </c>
      <c r="I21" s="10">
        <v>4.4198895027624308E-2</v>
      </c>
      <c r="J21" s="10">
        <v>3.8674033149171269E-2</v>
      </c>
      <c r="L21" s="9" t="s">
        <v>32</v>
      </c>
      <c r="M21" s="10">
        <v>2.4861878453038673E-2</v>
      </c>
      <c r="N21" s="10">
        <v>5.8011049723756904E-2</v>
      </c>
      <c r="O21" s="10">
        <v>6.0773480662983423E-2</v>
      </c>
      <c r="P21" s="10">
        <v>9.1160220994475141E-2</v>
      </c>
      <c r="Q21" s="10">
        <v>8.5635359116022103E-2</v>
      </c>
      <c r="R21" s="10">
        <v>8.8397790055248615E-2</v>
      </c>
      <c r="S21" s="10">
        <v>9.3922651933701654E-2</v>
      </c>
      <c r="T21" s="10">
        <v>3.0386740331491711E-2</v>
      </c>
    </row>
    <row r="22" spans="2:20" x14ac:dyDescent="0.4">
      <c r="B22" s="9" t="s">
        <v>33</v>
      </c>
      <c r="C22" s="10">
        <v>0</v>
      </c>
      <c r="D22" s="10">
        <v>0</v>
      </c>
      <c r="E22" s="10">
        <v>0</v>
      </c>
      <c r="F22" s="10">
        <v>2.7624309392265192E-2</v>
      </c>
      <c r="G22" s="10">
        <v>3.4530386740331487E-2</v>
      </c>
      <c r="H22" s="10">
        <v>4.1436464088397788E-2</v>
      </c>
      <c r="I22" s="10">
        <v>4.1436464088397788E-2</v>
      </c>
      <c r="J22" s="10">
        <v>2.7624309392265192E-2</v>
      </c>
      <c r="L22" s="9" t="s">
        <v>33</v>
      </c>
      <c r="M22" s="10">
        <v>0</v>
      </c>
      <c r="N22" s="10">
        <v>0</v>
      </c>
      <c r="O22" s="10">
        <v>4.8342541436464083E-2</v>
      </c>
      <c r="P22" s="10">
        <v>0.19337016574585633</v>
      </c>
      <c r="Q22" s="10">
        <v>0.18646408839779005</v>
      </c>
      <c r="R22" s="10">
        <v>0.16574585635359115</v>
      </c>
      <c r="S22" s="10">
        <v>0.14502762430939226</v>
      </c>
      <c r="T22" s="10">
        <v>5.5248618784530384E-2</v>
      </c>
    </row>
    <row r="23" spans="2:20" x14ac:dyDescent="0.4">
      <c r="B23" s="4"/>
      <c r="C23" s="4"/>
      <c r="D23" s="4"/>
      <c r="E23" s="4"/>
      <c r="F23" s="4"/>
      <c r="G23" s="4"/>
      <c r="H23" s="4"/>
      <c r="I23" s="4"/>
    </row>
    <row r="24" spans="2:20" x14ac:dyDescent="0.4">
      <c r="B24" s="11">
        <v>0.01</v>
      </c>
      <c r="C24" s="18" t="s">
        <v>34</v>
      </c>
      <c r="D24" s="18"/>
      <c r="E24" s="18"/>
      <c r="F24" s="18"/>
      <c r="G24" s="18"/>
      <c r="H24" s="18"/>
      <c r="I24" s="18"/>
      <c r="J24" s="18"/>
    </row>
    <row r="25" spans="2:20" x14ac:dyDescent="0.4">
      <c r="B25" s="12">
        <v>0.21</v>
      </c>
      <c r="C25" s="17" t="s">
        <v>35</v>
      </c>
      <c r="D25" s="17"/>
      <c r="E25" s="17"/>
      <c r="F25" s="17"/>
      <c r="G25" s="17"/>
      <c r="H25" s="17"/>
      <c r="I25" s="17"/>
      <c r="J25" s="17"/>
    </row>
    <row r="26" spans="2:20" x14ac:dyDescent="0.4">
      <c r="B26" s="13">
        <v>0.36</v>
      </c>
      <c r="C26" s="17" t="s">
        <v>36</v>
      </c>
      <c r="D26" s="17"/>
      <c r="E26" s="17"/>
      <c r="F26" s="17"/>
      <c r="G26" s="17"/>
      <c r="H26" s="17"/>
      <c r="I26" s="17"/>
      <c r="J26" s="17"/>
    </row>
    <row r="27" spans="2:20" x14ac:dyDescent="0.4">
      <c r="B27" s="14">
        <v>0.71</v>
      </c>
      <c r="C27" s="17" t="s">
        <v>37</v>
      </c>
      <c r="D27" s="17"/>
      <c r="E27" s="17"/>
      <c r="F27" s="17"/>
      <c r="G27" s="17"/>
      <c r="H27" s="17"/>
      <c r="I27" s="17"/>
      <c r="J27" s="17"/>
    </row>
  </sheetData>
  <mergeCells count="1">
    <mergeCell ref="C24:J24"/>
  </mergeCells>
  <phoneticPr fontId="3"/>
  <conditionalFormatting sqref="C4:J22 M4:S22">
    <cfRule type="cellIs" dxfId="53" priority="70" operator="between">
      <formula>0.7</formula>
      <formula>1</formula>
    </cfRule>
    <cfRule type="cellIs" dxfId="52" priority="71" operator="between">
      <formula>0.35</formula>
      <formula>0.7</formula>
    </cfRule>
    <cfRule type="cellIs" dxfId="51" priority="72" operator="between">
      <formula>0.2</formula>
      <formula>0.35</formula>
    </cfRule>
  </conditionalFormatting>
  <conditionalFormatting sqref="B3 B14:B22 B11 C3:J22 M4:S22">
    <cfRule type="cellIs" dxfId="50" priority="69" operator="between">
      <formula>0</formula>
      <formula>0.2</formula>
    </cfRule>
  </conditionalFormatting>
  <conditionalFormatting sqref="B24:B27">
    <cfRule type="cellIs" dxfId="49" priority="65" operator="between">
      <formula>0</formula>
      <formula>0.2</formula>
    </cfRule>
  </conditionalFormatting>
  <conditionalFormatting sqref="B24:B27">
    <cfRule type="cellIs" dxfId="48" priority="66" operator="between">
      <formula>0.7</formula>
      <formula>1</formula>
    </cfRule>
    <cfRule type="cellIs" dxfId="47" priority="67" operator="between">
      <formula>0.35</formula>
      <formula>0.7</formula>
    </cfRule>
    <cfRule type="cellIs" dxfId="46" priority="68" operator="between">
      <formula>0.2</formula>
      <formula>0.35</formula>
    </cfRule>
  </conditionalFormatting>
  <conditionalFormatting sqref="B3:J3">
    <cfRule type="containsText" dxfId="45" priority="63" operator="containsText" text="　　　停留場&#10;時間帯">
      <formula>NOT(ISERROR(SEARCH("　　　停留場
時間帯",B3)))</formula>
    </cfRule>
    <cfRule type="containsText" dxfId="44" priority="64" operator="containsText" text="　　　停留場&#10;時間帯">
      <formula>NOT(ISERROR(SEARCH("　　　停留場
時間帯",B3)))</formula>
    </cfRule>
  </conditionalFormatting>
  <conditionalFormatting sqref="C3:J3">
    <cfRule type="containsText" dxfId="43" priority="62" operator="containsText" text="湯の川温泉">
      <formula>NOT(ISERROR(SEARCH("湯の川温泉",C3)))</formula>
    </cfRule>
  </conditionalFormatting>
  <conditionalFormatting sqref="D3:J3">
    <cfRule type="containsText" dxfId="42" priority="60" operator="containsText" text="柏木町">
      <formula>NOT(ISERROR(SEARCH("柏木町",D3)))</formula>
    </cfRule>
  </conditionalFormatting>
  <conditionalFormatting sqref="E3">
    <cfRule type="containsText" dxfId="41" priority="58" operator="containsText" text="五稜郭公園前">
      <formula>NOT(ISERROR(SEARCH("五稜郭公園前",E3)))</formula>
    </cfRule>
  </conditionalFormatting>
  <conditionalFormatting sqref="F3">
    <cfRule type="containsText" dxfId="40" priority="57" operator="containsText" text="中央病院前">
      <formula>NOT(ISERROR(SEARCH("中央病院前",F3)))</formula>
    </cfRule>
  </conditionalFormatting>
  <conditionalFormatting sqref="G3">
    <cfRule type="containsText" dxfId="39" priority="56" operator="containsText" text="千代台">
      <formula>NOT(ISERROR(SEARCH("千代台",G3)))</formula>
    </cfRule>
  </conditionalFormatting>
  <conditionalFormatting sqref="H3">
    <cfRule type="containsText" dxfId="38" priority="55" operator="containsText" text="松風町">
      <formula>NOT(ISERROR(SEARCH("松風町",H3)))</formula>
    </cfRule>
  </conditionalFormatting>
  <conditionalFormatting sqref="I3">
    <cfRule type="containsText" dxfId="37" priority="54" operator="containsText" text="函館駅前">
      <formula>NOT(ISERROR(SEARCH("函館駅前",I3)))</formula>
    </cfRule>
  </conditionalFormatting>
  <conditionalFormatting sqref="J3">
    <cfRule type="containsText" dxfId="36" priority="53" operator="containsText" text="十字街">
      <formula>NOT(ISERROR(SEARCH("十字街",J3)))</formula>
    </cfRule>
  </conditionalFormatting>
  <conditionalFormatting sqref="B11 B14:B22">
    <cfRule type="containsText" dxfId="35" priority="52" operator="containsText" text="10時台">
      <formula>NOT(ISERROR(SEARCH("10時台",B11)))</formula>
    </cfRule>
  </conditionalFormatting>
  <conditionalFormatting sqref="B11">
    <cfRule type="containsText" dxfId="34" priority="51" operator="containsText" text="11時台">
      <formula>NOT(ISERROR(SEARCH("11時台",B11)))</formula>
    </cfRule>
  </conditionalFormatting>
  <conditionalFormatting sqref="B11:B22 O3:Q3 S3">
    <cfRule type="containsText" dxfId="33" priority="50" operator="containsText" text="　">
      <formula>NOT(ISERROR(SEARCH("　",B3)))</formula>
    </cfRule>
  </conditionalFormatting>
  <conditionalFormatting sqref="B12">
    <cfRule type="containsText" dxfId="32" priority="49" operator="containsText" text="　">
      <formula>NOT(ISERROR(SEARCH("　",B12)))</formula>
    </cfRule>
  </conditionalFormatting>
  <conditionalFormatting sqref="B4:B10">
    <cfRule type="containsText" dxfId="31" priority="48" operator="containsText" text="　">
      <formula>NOT(ISERROR(SEARCH("　",B4)))</formula>
    </cfRule>
  </conditionalFormatting>
  <conditionalFormatting sqref="L3 L14:L22 L11">
    <cfRule type="cellIs" dxfId="30" priority="44" operator="between">
      <formula>0</formula>
      <formula>0.2</formula>
    </cfRule>
  </conditionalFormatting>
  <conditionalFormatting sqref="L3">
    <cfRule type="containsText" dxfId="29" priority="42" operator="containsText" text="　　　停留場&#10;時間帯">
      <formula>NOT(ISERROR(SEARCH("　　　停留場
時間帯",L3)))</formula>
    </cfRule>
    <cfRule type="containsText" dxfId="28" priority="43" operator="containsText" text="　　　停留場&#10;時間帯">
      <formula>NOT(ISERROR(SEARCH("　　　停留場
時間帯",L3)))</formula>
    </cfRule>
  </conditionalFormatting>
  <conditionalFormatting sqref="L11 L14:L22">
    <cfRule type="containsText" dxfId="27" priority="37" operator="containsText" text="10時台">
      <formula>NOT(ISERROR(SEARCH("10時台",L11)))</formula>
    </cfRule>
  </conditionalFormatting>
  <conditionalFormatting sqref="L11">
    <cfRule type="containsText" dxfId="26" priority="36" operator="containsText" text="11時台">
      <formula>NOT(ISERROR(SEARCH("11時台",L11)))</formula>
    </cfRule>
  </conditionalFormatting>
  <conditionalFormatting sqref="L11:L22">
    <cfRule type="containsText" dxfId="25" priority="35" operator="containsText" text="　">
      <formula>NOT(ISERROR(SEARCH("　",L11)))</formula>
    </cfRule>
  </conditionalFormatting>
  <conditionalFormatting sqref="L12">
    <cfRule type="containsText" dxfId="24" priority="34" operator="containsText" text="　">
      <formula>NOT(ISERROR(SEARCH("　",L12)))</formula>
    </cfRule>
  </conditionalFormatting>
  <conditionalFormatting sqref="L4 L9:L10">
    <cfRule type="containsText" dxfId="23" priority="33" operator="containsText" text="　">
      <formula>NOT(ISERROR(SEARCH("　",L4)))</formula>
    </cfRule>
  </conditionalFormatting>
  <conditionalFormatting sqref="M3">
    <cfRule type="containsText" dxfId="22" priority="31" operator="containsText" text="　">
      <formula>NOT(ISERROR(SEARCH("　",M3)))</formula>
    </cfRule>
    <cfRule type="containsText" dxfId="21" priority="32" operator="containsText" text="　">
      <formula>NOT(ISERROR(SEARCH("　",M3)))</formula>
    </cfRule>
  </conditionalFormatting>
  <conditionalFormatting sqref="N3">
    <cfRule type="containsText" dxfId="20" priority="30" operator="containsText" text="　">
      <formula>NOT(ISERROR(SEARCH("　",N3)))</formula>
    </cfRule>
  </conditionalFormatting>
  <conditionalFormatting sqref="T4:T5 T7 T9:T22">
    <cfRule type="cellIs" dxfId="19" priority="26" operator="between">
      <formula>0.7</formula>
      <formula>1</formula>
    </cfRule>
    <cfRule type="cellIs" dxfId="18" priority="27" operator="between">
      <formula>0.35</formula>
      <formula>0.7</formula>
    </cfRule>
    <cfRule type="cellIs" dxfId="17" priority="28" operator="between">
      <formula>0.2</formula>
      <formula>0.35</formula>
    </cfRule>
  </conditionalFormatting>
  <conditionalFormatting sqref="T4:T5 T7 T9:T22">
    <cfRule type="cellIs" dxfId="16" priority="25" operator="between">
      <formula>0</formula>
      <formula>0.2</formula>
    </cfRule>
  </conditionalFormatting>
  <conditionalFormatting sqref="T3">
    <cfRule type="containsText" dxfId="15" priority="24" operator="containsText" text="　">
      <formula>NOT(ISERROR(SEARCH("　",T3)))</formula>
    </cfRule>
  </conditionalFormatting>
  <conditionalFormatting sqref="L5:L8">
    <cfRule type="containsText" dxfId="14" priority="23" operator="containsText" text="　">
      <formula>NOT(ISERROR(SEARCH("　",L5)))</formula>
    </cfRule>
  </conditionalFormatting>
  <conditionalFormatting sqref="T6">
    <cfRule type="cellIs" dxfId="13" priority="16" operator="between">
      <formula>0.7</formula>
      <formula>1</formula>
    </cfRule>
    <cfRule type="cellIs" dxfId="12" priority="17" operator="between">
      <formula>0.35</formula>
      <formula>0.7</formula>
    </cfRule>
    <cfRule type="cellIs" dxfId="11" priority="18" operator="between">
      <formula>0.2</formula>
      <formula>0.35</formula>
    </cfRule>
  </conditionalFormatting>
  <conditionalFormatting sqref="T6">
    <cfRule type="cellIs" dxfId="10" priority="15" operator="between">
      <formula>0</formula>
      <formula>0.2</formula>
    </cfRule>
  </conditionalFormatting>
  <conditionalFormatting sqref="T8">
    <cfRule type="cellIs" dxfId="9" priority="8" operator="between">
      <formula>0.7</formula>
      <formula>1</formula>
    </cfRule>
    <cfRule type="cellIs" dxfId="8" priority="9" operator="between">
      <formula>0.35</formula>
      <formula>0.7</formula>
    </cfRule>
    <cfRule type="cellIs" dxfId="7" priority="10" operator="between">
      <formula>0.2</formula>
      <formula>0.35</formula>
    </cfRule>
  </conditionalFormatting>
  <conditionalFormatting sqref="T8">
    <cfRule type="cellIs" dxfId="6" priority="7" operator="between">
      <formula>0</formula>
      <formula>0.2</formula>
    </cfRule>
  </conditionalFormatting>
  <conditionalFormatting sqref="R3">
    <cfRule type="cellIs" dxfId="5" priority="6" operator="between">
      <formula>0</formula>
      <formula>0.2</formula>
    </cfRule>
  </conditionalFormatting>
  <conditionalFormatting sqref="R3">
    <cfRule type="containsText" dxfId="4" priority="4" operator="containsText" text="　　　停留場&#10;時間帯">
      <formula>NOT(ISERROR(SEARCH("　　　停留場
時間帯",R3)))</formula>
    </cfRule>
    <cfRule type="containsText" dxfId="3" priority="5" operator="containsText" text="　　　停留場&#10;時間帯">
      <formula>NOT(ISERROR(SEARCH("　　　停留場
時間帯",R3)))</formula>
    </cfRule>
  </conditionalFormatting>
  <conditionalFormatting sqref="R3">
    <cfRule type="containsText" dxfId="2" priority="3" operator="containsText" text="湯の川温泉">
      <formula>NOT(ISERROR(SEARCH("湯の川温泉",R3)))</formula>
    </cfRule>
  </conditionalFormatting>
  <conditionalFormatting sqref="R3">
    <cfRule type="containsText" dxfId="1" priority="2" operator="containsText" text="柏木町">
      <formula>NOT(ISERROR(SEARCH("柏木町",R3)))</formula>
    </cfRule>
  </conditionalFormatting>
  <conditionalFormatting sqref="R3">
    <cfRule type="containsText" dxfId="0" priority="1" operator="containsText" text="五稜郭公園前">
      <formula>NOT(ISERROR(SEARCH("五稜郭公園前",R3)))</formula>
    </cfRule>
  </conditionalFormatting>
  <pageMargins left="0.7" right="0.7" top="0.75" bottom="0.75" header="0.3" footer="0.3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cp:lastModifiedBy>名知　哲哉</cp:lastModifiedBy>
  <cp:lastPrinted>2021-09-22T06:19:03Z</cp:lastPrinted>
  <dcterms:created xsi:type="dcterms:W3CDTF">2020-05-25T08:06:45Z</dcterms:created>
  <dcterms:modified xsi:type="dcterms:W3CDTF">2022-04-19T06:53:05Z</dcterms:modified>
</cp:coreProperties>
</file>