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1715" windowHeight="5850" tabRatio="874" activeTab="0"/>
  </bookViews>
  <sheets>
    <sheet name="目次" sheetId="1" r:id="rId1"/>
    <sheet name="R" sheetId="2" r:id="rId2"/>
    <sheet name="107" sheetId="3" r:id="rId3"/>
    <sheet name="108" sheetId="4" r:id="rId4"/>
    <sheet name="109" sheetId="5" r:id="rId5"/>
    <sheet name="110" sheetId="6" r:id="rId6"/>
    <sheet name="111" sheetId="7" r:id="rId7"/>
    <sheet name="112" sheetId="8" r:id="rId8"/>
    <sheet name="113" sheetId="9" r:id="rId9"/>
    <sheet name="114" sheetId="10" r:id="rId10"/>
    <sheet name="115" sheetId="11" r:id="rId11"/>
    <sheet name="116" sheetId="12" r:id="rId12"/>
    <sheet name="117" sheetId="13" r:id="rId13"/>
    <sheet name="表１３３(H15)" sheetId="14" state="hidden" r:id="rId14"/>
    <sheet name="118" sheetId="15" r:id="rId15"/>
    <sheet name="119" sheetId="16" r:id="rId16"/>
    <sheet name="120" sheetId="17" r:id="rId17"/>
  </sheets>
  <externalReferences>
    <externalReference r:id="rId20"/>
    <externalReference r:id="rId21"/>
  </externalReferences>
  <definedNames>
    <definedName name="a" localSheetId="4">#REF!</definedName>
    <definedName name="a" localSheetId="5">#REF!</definedName>
    <definedName name="a" localSheetId="7">#REF!</definedName>
    <definedName name="a" localSheetId="8">#REF!</definedName>
    <definedName name="a" localSheetId="10">#REF!</definedName>
    <definedName name="a" localSheetId="0">#REF!</definedName>
    <definedName name="a">#REF!</definedName>
    <definedName name="_xlnm.Print_Area" localSheetId="2">'107'!$A$1:$J$72</definedName>
    <definedName name="_xlnm.Print_Area" localSheetId="6">'111'!$A$1:$O$21</definedName>
    <definedName name="_xlnm.Print_Area" localSheetId="7">'112'!$A$1:$O$24</definedName>
    <definedName name="_xlnm.Print_Area" localSheetId="10">'115'!$A$1:$J$16</definedName>
    <definedName name="_xlnm.Print_Area" localSheetId="11">'116'!$A$1:$J$28</definedName>
    <definedName name="_xlnm.Print_Area" localSheetId="14">'118'!$A$1:$K$42</definedName>
    <definedName name="_xlnm.Print_Area" localSheetId="16">'120'!$A$1:$E$22</definedName>
    <definedName name="_xlnm.Print_Area" localSheetId="1">'R'!$A$1:$H$48</definedName>
    <definedName name="s" localSheetId="4">#REF!</definedName>
    <definedName name="s" localSheetId="5">#REF!</definedName>
    <definedName name="s" localSheetId="7">#REF!</definedName>
    <definedName name="s" localSheetId="8">#REF!</definedName>
    <definedName name="s" localSheetId="10">#REF!</definedName>
    <definedName name="s" localSheetId="0">#REF!</definedName>
    <definedName name="s">#REF!</definedName>
    <definedName name="se" localSheetId="4">#REF!</definedName>
    <definedName name="se" localSheetId="5">#REF!</definedName>
    <definedName name="se" localSheetId="7">#REF!</definedName>
    <definedName name="se" localSheetId="8">#REF!</definedName>
    <definedName name="se" localSheetId="10">#REF!</definedName>
    <definedName name="se" localSheetId="0">#REF!</definedName>
    <definedName name="se">#REF!</definedName>
    <definedName name="sr" localSheetId="4">#REF!</definedName>
    <definedName name="sr" localSheetId="5">#REF!</definedName>
    <definedName name="sr" localSheetId="7">#REF!</definedName>
    <definedName name="sr" localSheetId="8">#REF!</definedName>
    <definedName name="sr" localSheetId="10">#REF!</definedName>
    <definedName name="sr" localSheetId="0">#REF!</definedName>
    <definedName name="sr">#REF!</definedName>
    <definedName name="st" localSheetId="4">#REF!</definedName>
    <definedName name="st" localSheetId="5">#REF!</definedName>
    <definedName name="st" localSheetId="7">#REF!</definedName>
    <definedName name="st" localSheetId="8">#REF!</definedName>
    <definedName name="st" localSheetId="10">#REF!</definedName>
    <definedName name="st" localSheetId="0">#REF!</definedName>
    <definedName name="st">#REF!</definedName>
    <definedName name="ｼｮｳｷｮ" localSheetId="4">#REF!</definedName>
    <definedName name="ｼｮｳｷｮ" localSheetId="5">#REF!</definedName>
    <definedName name="ｼｮｳｷｮ" localSheetId="7">#REF!</definedName>
    <definedName name="ｼｮｳｷｮ" localSheetId="8">#REF!</definedName>
    <definedName name="ｼｮｳｷｮ" localSheetId="10">#REF!</definedName>
    <definedName name="ｼｮｳｷｮ" localSheetId="1">#REF!</definedName>
    <definedName name="ｼｮｳｷｮ" localSheetId="0">#N/A</definedName>
    <definedName name="ｼｮｳｷｮ">#REF!</definedName>
    <definedName name="ﾋｮｳ1" localSheetId="4">#REF!</definedName>
    <definedName name="ﾋｮｳ1" localSheetId="5">#REF!</definedName>
    <definedName name="ﾋｮｳ1" localSheetId="7">#REF!</definedName>
    <definedName name="ﾋｮｳ1" localSheetId="8">#REF!</definedName>
    <definedName name="ﾋｮｳ1" localSheetId="10">#REF!</definedName>
    <definedName name="ﾋｮｳ1" localSheetId="1">#REF!</definedName>
    <definedName name="ﾋｮｳ1" localSheetId="0">#N/A</definedName>
    <definedName name="ﾋｮｳ1">#REF!</definedName>
    <definedName name="ﾋｮｳ2" localSheetId="4">#REF!</definedName>
    <definedName name="ﾋｮｳ2" localSheetId="5">#REF!</definedName>
    <definedName name="ﾋｮｳ2" localSheetId="7">#REF!</definedName>
    <definedName name="ﾋｮｳ2" localSheetId="8">#REF!</definedName>
    <definedName name="ﾋｮｳ2" localSheetId="10">#REF!</definedName>
    <definedName name="ﾋｮｳ2" localSheetId="1">#REF!</definedName>
    <definedName name="ﾋｮｳ2" localSheetId="0">#N/A</definedName>
    <definedName name="ﾋｮｳ2">#REF!</definedName>
  </definedNames>
  <calcPr fullCalcOnLoad="1"/>
</workbook>
</file>

<file path=xl/sharedStrings.xml><?xml version="1.0" encoding="utf-8"?>
<sst xmlns="http://schemas.openxmlformats.org/spreadsheetml/2006/main" count="587" uniqueCount="347">
  <si>
    <t>生活扶助</t>
  </si>
  <si>
    <t>住宅扶助</t>
  </si>
  <si>
    <t>教育扶助</t>
  </si>
  <si>
    <t>医療扶助</t>
  </si>
  <si>
    <t>そ の 他</t>
  </si>
  <si>
    <t>開始</t>
  </si>
  <si>
    <t>廃止</t>
  </si>
  <si>
    <t>区　　　分</t>
  </si>
  <si>
    <t>件　数</t>
  </si>
  <si>
    <t>理          由</t>
  </si>
  <si>
    <t>給付額(千円)</t>
  </si>
  <si>
    <t>総数</t>
  </si>
  <si>
    <t>総　数</t>
  </si>
  <si>
    <t>老　人</t>
  </si>
  <si>
    <t>受給者</t>
  </si>
  <si>
    <t>受診件数</t>
  </si>
  <si>
    <t>助成額(千円)</t>
  </si>
  <si>
    <r>
      <t xml:space="preserve">      １３３     　</t>
    </r>
    <r>
      <rPr>
        <sz val="12"/>
        <rFont val="ＭＳ 明朝"/>
        <family val="1"/>
      </rPr>
      <t>国　</t>
    </r>
    <r>
      <rPr>
        <sz val="12"/>
        <rFont val="ＭＳ Ｐゴシック"/>
        <family val="3"/>
      </rPr>
      <t xml:space="preserve"> </t>
    </r>
    <r>
      <rPr>
        <sz val="12"/>
        <rFont val="ＭＳ 明朝"/>
        <family val="1"/>
      </rPr>
      <t>　　民　</t>
    </r>
    <r>
      <rPr>
        <sz val="12"/>
        <rFont val="ＭＳ Ｐゴシック"/>
        <family val="3"/>
      </rPr>
      <t xml:space="preserve"> </t>
    </r>
    <r>
      <rPr>
        <sz val="12"/>
        <rFont val="ＭＳ 明朝"/>
        <family val="1"/>
      </rPr>
      <t>　　年　　　</t>
    </r>
  </si>
  <si>
    <t>１１</t>
  </si>
  <si>
    <t>１２</t>
  </si>
  <si>
    <t>介護扶助</t>
  </si>
  <si>
    <t>１３</t>
  </si>
  <si>
    <t>（資料：函館市市民部国保年金課）</t>
  </si>
  <si>
    <t>平成１０年度</t>
  </si>
  <si>
    <t>平成 １０ 年度</t>
  </si>
  <si>
    <t>件 　数</t>
  </si>
  <si>
    <t>１１</t>
  </si>
  <si>
    <t>１４</t>
  </si>
  <si>
    <t xml:space="preserve"> 金　 　　状　 　　況</t>
  </si>
  <si>
    <t>（１）拠出制年金被保険者数</t>
  </si>
  <si>
    <t>（２）受給権者数</t>
  </si>
  <si>
    <t>年　   度</t>
  </si>
  <si>
    <t>総   　数</t>
  </si>
  <si>
    <t>第　　１　　号</t>
  </si>
  <si>
    <t>男　  女  　別</t>
  </si>
  <si>
    <t>年    度</t>
  </si>
  <si>
    <t>総  数</t>
  </si>
  <si>
    <t>老 　齢　 年　 金</t>
  </si>
  <si>
    <t>　　障　害　年　金　　</t>
  </si>
  <si>
    <t>遺　族　年　金</t>
  </si>
  <si>
    <t>寡  婦</t>
  </si>
  <si>
    <t>第　３　号</t>
  </si>
  <si>
    <t>老  齢</t>
  </si>
  <si>
    <t>通  算</t>
  </si>
  <si>
    <t>障  害</t>
  </si>
  <si>
    <t>遺  族</t>
  </si>
  <si>
    <t>母  子</t>
  </si>
  <si>
    <t>遺  児</t>
  </si>
  <si>
    <t>福  祉</t>
  </si>
  <si>
    <t>強　　制</t>
  </si>
  <si>
    <t>任　　意</t>
  </si>
  <si>
    <t>男　</t>
  </si>
  <si>
    <t>女</t>
  </si>
  <si>
    <t>準母子</t>
  </si>
  <si>
    <t>年  金</t>
  </si>
  <si>
    <t>基  礎</t>
  </si>
  <si>
    <t>（旧法）</t>
  </si>
  <si>
    <t>（注）各年度末現在</t>
  </si>
  <si>
    <t>千円</t>
  </si>
  <si>
    <t>事業所数</t>
  </si>
  <si>
    <t>被保険者数</t>
  </si>
  <si>
    <t>収 納 済 額</t>
  </si>
  <si>
    <t>平均標準</t>
  </si>
  <si>
    <t>報酬月額</t>
  </si>
  <si>
    <t>円</t>
  </si>
  <si>
    <t>　　　施　　　　　　　設</t>
  </si>
  <si>
    <t>施設数</t>
  </si>
  <si>
    <t>定　数</t>
  </si>
  <si>
    <t>人</t>
  </si>
  <si>
    <t>保育所</t>
  </si>
  <si>
    <t>助産施設</t>
  </si>
  <si>
    <t>保 護 施 設</t>
  </si>
  <si>
    <t>救護施設</t>
  </si>
  <si>
    <t>乳児院</t>
  </si>
  <si>
    <t>医療保護施設</t>
  </si>
  <si>
    <t>養護老人ホーム</t>
  </si>
  <si>
    <t>児童福祉施設</t>
  </si>
  <si>
    <t>児童養護施設</t>
  </si>
  <si>
    <t>軽費老人ホーム</t>
  </si>
  <si>
    <t>児童館</t>
  </si>
  <si>
    <t>老人デイサービスセンター</t>
  </si>
  <si>
    <t>生活支援ハウス</t>
  </si>
  <si>
    <t>母子福祉施設</t>
  </si>
  <si>
    <t>無料低額診療施設</t>
  </si>
  <si>
    <t>有料老人ホーム</t>
  </si>
  <si>
    <t>生活館</t>
  </si>
  <si>
    <t>母と子の家</t>
  </si>
  <si>
    <t>指定自立訓練事業所（機能訓練）</t>
  </si>
  <si>
    <t>指定自立訓練事業所（生活訓練）</t>
  </si>
  <si>
    <t>指定就労移行支援事業所</t>
  </si>
  <si>
    <t>指定就労継続支援事業所（Ａ型）</t>
  </si>
  <si>
    <t>福祉ホーム</t>
  </si>
  <si>
    <t>指定就労継続支援事業所（Ｂ型）</t>
  </si>
  <si>
    <t xml:space="preserve"> </t>
  </si>
  <si>
    <t>総　　　数</t>
  </si>
  <si>
    <t>認可保育所</t>
  </si>
  <si>
    <t>季節保育所</t>
  </si>
  <si>
    <t>その他の施設</t>
  </si>
  <si>
    <t>年　 　度</t>
  </si>
  <si>
    <t>年　  　度</t>
  </si>
  <si>
    <t>延開館日数</t>
  </si>
  <si>
    <t>利　　　用　　　者　　　数</t>
  </si>
  <si>
    <t>総  　数</t>
  </si>
  <si>
    <t>小 学 生</t>
  </si>
  <si>
    <t>中 学 生</t>
  </si>
  <si>
    <t>そ の 他</t>
  </si>
  <si>
    <t>入　所
児童数</t>
  </si>
  <si>
    <t>母子福祉センター</t>
  </si>
  <si>
    <t>老人福祉センター</t>
  </si>
  <si>
    <t>館数</t>
  </si>
  <si>
    <t>総　 　数</t>
  </si>
  <si>
    <t>０   歳</t>
  </si>
  <si>
    <t>１・２歳</t>
  </si>
  <si>
    <t>３   歳</t>
  </si>
  <si>
    <t>４・５ 歳</t>
  </si>
  <si>
    <t>幼児</t>
  </si>
  <si>
    <t>人員
（人）</t>
  </si>
  <si>
    <t>区　　　分</t>
  </si>
  <si>
    <t>老人保健法</t>
  </si>
  <si>
    <t>　聴覚・平衡</t>
  </si>
  <si>
    <t>　音声・言語</t>
  </si>
  <si>
    <t>　視　　　覚</t>
  </si>
  <si>
    <t>　肢　　　体</t>
  </si>
  <si>
    <t>　内　　　部</t>
  </si>
  <si>
    <t>他法
負担分</t>
  </si>
  <si>
    <t>診療費</t>
  </si>
  <si>
    <t>入院</t>
  </si>
  <si>
    <t>件　数</t>
  </si>
  <si>
    <t>日 数</t>
  </si>
  <si>
    <t>入院外</t>
  </si>
  <si>
    <t>歯科</t>
  </si>
  <si>
    <t>調　剤</t>
  </si>
  <si>
    <t>食事療養</t>
  </si>
  <si>
    <t>訪問看護</t>
  </si>
  <si>
    <t>その他の保険給付</t>
  </si>
  <si>
    <t>療　養　諸　費</t>
  </si>
  <si>
    <t>費 用 額（千円）</t>
  </si>
  <si>
    <t>給付額(千円)</t>
  </si>
  <si>
    <t>国保優先(千円)</t>
  </si>
  <si>
    <t>他法優先(千円)</t>
  </si>
  <si>
    <t>うち薬剤(千円)</t>
  </si>
  <si>
    <t>保険者負担分(千円)</t>
  </si>
  <si>
    <t>療 養 の 給 付</t>
  </si>
  <si>
    <t xml:space="preserve"> 高 額 療 養 費</t>
  </si>
  <si>
    <t>被 保 険 者 世 帯</t>
  </si>
  <si>
    <t>被 保 険 者 人 員</t>
  </si>
  <si>
    <t>診 療 費 受 診 率 (％)</t>
  </si>
  <si>
    <t>総 数</t>
  </si>
  <si>
    <t>老齢基礎</t>
  </si>
  <si>
    <t>老齢（旧法）</t>
  </si>
  <si>
    <t>障害基礎</t>
  </si>
  <si>
    <t>障害（旧法）</t>
  </si>
  <si>
    <t>区　　分</t>
  </si>
  <si>
    <t>　総　　数</t>
  </si>
  <si>
    <t>　強　制</t>
  </si>
  <si>
    <t>　任　意</t>
  </si>
  <si>
    <t>　男</t>
  </si>
  <si>
    <t>　女</t>
  </si>
  <si>
    <t>　老齢年金</t>
  </si>
  <si>
    <t>　障害年金</t>
  </si>
  <si>
    <t>　福　祉　年　金</t>
  </si>
  <si>
    <t>（資料：日本年金機構函館年金事務所）</t>
  </si>
  <si>
    <t>母子生活支援施設</t>
  </si>
  <si>
    <t>児童家庭支援センター</t>
  </si>
  <si>
    <t>指定障害者支援施設（入所）</t>
  </si>
  <si>
    <t>指定生活介護事業所</t>
  </si>
  <si>
    <t>障害者生活支援センター</t>
  </si>
  <si>
    <t>地域活動支援センター</t>
  </si>
  <si>
    <t>老人短期入所施設</t>
  </si>
  <si>
    <t>特別養護老人ホーム</t>
  </si>
  <si>
    <t>身体障害者福祉センター</t>
  </si>
  <si>
    <t>障害者支援施設等</t>
  </si>
  <si>
    <t>総    数</t>
  </si>
  <si>
    <t>男</t>
  </si>
  <si>
    <t>湯    川</t>
  </si>
  <si>
    <t>谷 地 頭</t>
  </si>
  <si>
    <t>美    原</t>
  </si>
  <si>
    <t>総　  　　数</t>
  </si>
  <si>
    <t>傷病に起因(治ゆ)</t>
  </si>
  <si>
    <t>勤労収入の減(増)</t>
  </si>
  <si>
    <t>年金，仕送り等の減(増)</t>
  </si>
  <si>
    <r>
      <t>世帯主の死亡,離別(</t>
    </r>
    <r>
      <rPr>
        <sz val="8"/>
        <rFont val="ＭＳ 明朝"/>
        <family val="1"/>
      </rPr>
      <t>死亡)</t>
    </r>
  </si>
  <si>
    <t>その他</t>
  </si>
  <si>
    <t>件　数</t>
  </si>
  <si>
    <t>（１）拠出制年金被保険者数</t>
  </si>
  <si>
    <t>（２）受給権者数</t>
  </si>
  <si>
    <t>入　所
児童数</t>
  </si>
  <si>
    <t>障害者
重度心身</t>
  </si>
  <si>
    <t>家庭等
ひとり親</t>
  </si>
  <si>
    <t>年　　度</t>
  </si>
  <si>
    <t>区　  　分</t>
  </si>
  <si>
    <t>第１号</t>
  </si>
  <si>
    <t>　第　３　号</t>
  </si>
  <si>
    <t>男女別</t>
  </si>
  <si>
    <t>区　　　分</t>
  </si>
  <si>
    <r>
      <t xml:space="preserve">保護費
</t>
    </r>
    <r>
      <rPr>
        <sz val="9"/>
        <rFont val="ＭＳ Ｐ明朝"/>
        <family val="1"/>
      </rPr>
      <t>（千円）</t>
    </r>
  </si>
  <si>
    <t>（資料：函館市市民部国保年金課）</t>
  </si>
  <si>
    <t>総合福祉
センター</t>
  </si>
  <si>
    <t xml:space="preserve"> 総　　  数</t>
  </si>
  <si>
    <t>年　　次</t>
  </si>
  <si>
    <t>　出産一時金</t>
  </si>
  <si>
    <t>　葬 祭 費</t>
  </si>
  <si>
    <t>　総    額</t>
  </si>
  <si>
    <t>（資料：函館市福祉事務所）</t>
  </si>
  <si>
    <t>介護老人福祉施設（特別養護老人ホームと重複）</t>
  </si>
  <si>
    <t>介護老人保健施設</t>
  </si>
  <si>
    <t>介護療養型医療施設</t>
  </si>
  <si>
    <t>短期入所施設（老人短期入所施設と重複）</t>
  </si>
  <si>
    <t>小規模多機能型居宅介護</t>
  </si>
  <si>
    <t>認知症対応型共同生活介護</t>
  </si>
  <si>
    <t>地域密着型特定施設入居者生活介護（有料老人ホームと重複）</t>
  </si>
  <si>
    <t>介護・老人
　　　福祉施設等</t>
  </si>
  <si>
    <t>身体障害者
社会参加支援施設</t>
  </si>
  <si>
    <t>地域包括支援センター</t>
  </si>
  <si>
    <t>２２年度</t>
  </si>
  <si>
    <t>高齢者人口</t>
  </si>
  <si>
    <t>要支援</t>
  </si>
  <si>
    <t>１</t>
  </si>
  <si>
    <t>２</t>
  </si>
  <si>
    <t>３</t>
  </si>
  <si>
    <t>４</t>
  </si>
  <si>
    <t>５</t>
  </si>
  <si>
    <t>非該当</t>
  </si>
  <si>
    <t>利用者数</t>
  </si>
  <si>
    <t>要介護</t>
  </si>
  <si>
    <t>２２年度</t>
  </si>
  <si>
    <t>保　　護　　率（‰）</t>
  </si>
  <si>
    <t>２２年度</t>
  </si>
  <si>
    <t>知的障害</t>
  </si>
  <si>
    <t>身体障害</t>
  </si>
  <si>
    <t>精神障害</t>
  </si>
  <si>
    <t>子ども</t>
  </si>
  <si>
    <t>２３年度</t>
  </si>
  <si>
    <t>２３年度</t>
  </si>
  <si>
    <t>２３年度</t>
  </si>
  <si>
    <t>被保護世帯数（世帯）</t>
  </si>
  <si>
    <t>通算（旧法）</t>
  </si>
  <si>
    <t>　寡　婦　年　金</t>
  </si>
  <si>
    <t>　遺　族　基　礎　年　金</t>
  </si>
  <si>
    <t>指定児童発達支援事業所</t>
  </si>
  <si>
    <t>指定医療型児童発達支援事業所</t>
  </si>
  <si>
    <t>指定放課後等デイサービス事業所</t>
  </si>
  <si>
    <t>指定共同生活援助・指定共同生活介護事業所</t>
  </si>
  <si>
    <t>指定一般相談支援事業所</t>
  </si>
  <si>
    <t>指定特定相談支援事業所</t>
  </si>
  <si>
    <t>指定障害児相談支援事業所</t>
  </si>
  <si>
    <t>（資料：函館市子ども未来部子ども企画課）</t>
  </si>
  <si>
    <t>（資料：函館市子ども未来部次世代育成課）</t>
  </si>
  <si>
    <t>（資料：函館市保健福祉部高齢福祉課）</t>
  </si>
  <si>
    <t>要介護等認定件数</t>
  </si>
  <si>
    <t>（資料：函館市保健福祉部介護保険課）</t>
  </si>
  <si>
    <t>　その他の
　　社会福祉施設等</t>
  </si>
  <si>
    <t>２２</t>
  </si>
  <si>
    <t>２３</t>
  </si>
  <si>
    <t>２４</t>
  </si>
  <si>
    <t xml:space="preserve"> 　(資料：函館市子ども未来部子ども企画課）</t>
  </si>
  <si>
    <t>２４年度</t>
  </si>
  <si>
    <t>２４年度</t>
  </si>
  <si>
    <t>２４年度</t>
  </si>
  <si>
    <t>２２年度</t>
  </si>
  <si>
    <t>２３年度</t>
  </si>
  <si>
    <t>２２</t>
  </si>
  <si>
    <t>２３</t>
  </si>
  <si>
    <t>特定施設入居者生活介護（養護・有料･軽費老人ホームの一部と重複）</t>
  </si>
  <si>
    <t>-</t>
  </si>
  <si>
    <t>　　　　２　母子生活支援施設の定数のみ世帯数である。</t>
  </si>
  <si>
    <t>（注）　１　各年度４月１日現在</t>
  </si>
  <si>
    <t>　　　　２　認可保育所分である。</t>
  </si>
  <si>
    <t>（注）　館数は各年度末現在である。</t>
  </si>
  <si>
    <t>（注）　各年度末現在</t>
  </si>
  <si>
    <t>　    　２　保護費は各年度中である。</t>
  </si>
  <si>
    <t>　    　３　保護率＝被保護人員÷全市人口×1000</t>
  </si>
  <si>
    <t>（注）　理由欄の（ ）は廃止の理由である。</t>
  </si>
  <si>
    <t>（注）　「被保険者世帯」，「被保険者人員」は年度内平均である。</t>
  </si>
  <si>
    <t>（注）　各年度末現在</t>
  </si>
  <si>
    <t>　　　　２　函館年金事務所管内</t>
  </si>
  <si>
    <t>（注）　各年度４月１日現在</t>
  </si>
  <si>
    <t>　　　　２　「その他の施設」は，事業所内保育所を除く。</t>
  </si>
  <si>
    <t>（注）　１　平成２６年４月１日現在</t>
  </si>
  <si>
    <t>平成 ２１ 年度</t>
  </si>
  <si>
    <t>２５</t>
  </si>
  <si>
    <t>平成２１年度</t>
  </si>
  <si>
    <t>２５年度</t>
  </si>
  <si>
    <t>平成２１年度</t>
  </si>
  <si>
    <t>２５年度</t>
  </si>
  <si>
    <t>平成２１年度</t>
  </si>
  <si>
    <t>２５年度</t>
  </si>
  <si>
    <t>２４年度</t>
  </si>
  <si>
    <t>２５年度</t>
  </si>
  <si>
    <t>２４</t>
  </si>
  <si>
    <t>２５</t>
  </si>
  <si>
    <t>…</t>
  </si>
  <si>
    <t>費用額(千円)</t>
  </si>
  <si>
    <t>函館市慰霊堂（青少年ホール）</t>
  </si>
  <si>
    <t>地域密着型介護老人福祉施設入所者生活介護（特別養護老人ホームと重複）</t>
  </si>
  <si>
    <t>（注）　１　受給者は年度月平均である。</t>
  </si>
  <si>
    <t>（資料：函館市市民部国保年金課，函館市福祉事務所，函館市子ども未来部子育て支援課）</t>
  </si>
  <si>
    <t>　　　　　である。</t>
  </si>
  <si>
    <r>
      <rPr>
        <sz val="12"/>
        <rFont val="ＭＳ ゴシック"/>
        <family val="3"/>
      </rPr>
      <t>１０７　　</t>
    </r>
    <r>
      <rPr>
        <sz val="12"/>
        <rFont val="ＭＳ 明朝"/>
        <family val="1"/>
      </rPr>
      <t>社 会 福 祉 施 設 等 の 現 況</t>
    </r>
  </si>
  <si>
    <t xml:space="preserve"> 　（資料：函館市保健福祉部地域福祉課，函館市子ども未来部子ども企画課）</t>
  </si>
  <si>
    <r>
      <t>１０８　　</t>
    </r>
    <r>
      <rPr>
        <sz val="12"/>
        <rFont val="ＭＳ 明朝"/>
        <family val="1"/>
      </rPr>
      <t>保 育 児 童 状 況　</t>
    </r>
  </si>
  <si>
    <r>
      <t>１０９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年 齢 別 保 育 所 在 園 児 数</t>
    </r>
  </si>
  <si>
    <r>
      <t>１１０　　</t>
    </r>
    <r>
      <rPr>
        <sz val="12"/>
        <rFont val="ＭＳ 明朝"/>
        <family val="1"/>
      </rPr>
      <t>児  童  館  利  用  状  況　</t>
    </r>
  </si>
  <si>
    <r>
      <t>１１１　</t>
    </r>
    <r>
      <rPr>
        <sz val="12"/>
        <rFont val="ＭＳ Ｐゴシック"/>
        <family val="3"/>
      </rPr>
      <t>　</t>
    </r>
    <r>
      <rPr>
        <sz val="12"/>
        <rFont val="ＭＳ 明朝"/>
        <family val="1"/>
      </rPr>
      <t>老 人 福 祉 セ ン タ ー 利 用 状 況</t>
    </r>
  </si>
  <si>
    <r>
      <t>１１３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生  活  保  護  状  況 ・ 扶  助  別  内  訳</t>
    </r>
  </si>
  <si>
    <r>
      <t>１１４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生活保護法による保護開始・廃止の主な理由別世帯数</t>
    </r>
  </si>
  <si>
    <t>（注）　１　世帯数，人員，保護率は各年度月平均，人員総数は被保護人員の各年度月平均である。</t>
  </si>
  <si>
    <r>
      <t>１１５　　</t>
    </r>
    <r>
      <rPr>
        <sz val="12"/>
        <rFont val="ＭＳ 明朝"/>
        <family val="1"/>
      </rPr>
      <t>障  が  い  者  （児）  数</t>
    </r>
  </si>
  <si>
    <r>
      <t>１１６　　</t>
    </r>
    <r>
      <rPr>
        <sz val="12"/>
        <rFont val="ＭＳ 明朝"/>
        <family val="1"/>
      </rPr>
      <t>医  　療 　 助  　成 　 状　  況</t>
    </r>
  </si>
  <si>
    <r>
      <t>１１７　　</t>
    </r>
    <r>
      <rPr>
        <sz val="12"/>
        <rFont val="ＭＳ 明朝"/>
        <family val="1"/>
      </rPr>
      <t>国  民  健  康  保  険  状  況</t>
    </r>
  </si>
  <si>
    <t>（注）　１  「事業所数」,「被保険者数」,「平均標準報酬月額」は年度末現在である。</t>
  </si>
  <si>
    <t>　　　　２　「老人」と「老人保健法」の数値は，平成２０年度末の制度廃止に伴う経過措置によるもの</t>
  </si>
  <si>
    <t>他法負担分（千円）</t>
  </si>
  <si>
    <t>食事・生活療養</t>
  </si>
  <si>
    <t xml:space="preserve"> 高額介護合算療養費</t>
  </si>
  <si>
    <t>（注）　「被保険者人員」は年度内平均である。</t>
  </si>
  <si>
    <t>費用額（千円）</t>
  </si>
  <si>
    <t>一部負担金(千円)</t>
  </si>
  <si>
    <t xml:space="preserve"> 療 養 費 等</t>
  </si>
  <si>
    <t>療 養 給 付 費</t>
  </si>
  <si>
    <t>療 養 給 付 費 等</t>
  </si>
  <si>
    <t xml:space="preserve"> 葬 祭 費</t>
  </si>
  <si>
    <r>
      <t>１１９　　</t>
    </r>
    <r>
      <rPr>
        <sz val="12"/>
        <rFont val="ＭＳ 明朝"/>
        <family val="1"/>
      </rPr>
      <t>国　  民 　 年 　 金 　 状  　況　</t>
    </r>
  </si>
  <si>
    <r>
      <t>１２０　　</t>
    </r>
    <r>
      <rPr>
        <sz val="12"/>
        <rFont val="ＭＳ 明朝"/>
        <family val="1"/>
      </rPr>
      <t xml:space="preserve">健 康 保 険 （ 全 国 健 康 保 険 協 会 ） 状 況 </t>
    </r>
  </si>
  <si>
    <r>
      <t>１１８　　</t>
    </r>
    <r>
      <rPr>
        <sz val="12"/>
        <rFont val="ＭＳ 明朝"/>
        <family val="1"/>
      </rPr>
      <t>後 期 高 齢 者 医 療 制 度 の 状 況</t>
    </r>
  </si>
  <si>
    <r>
      <t>１１２　</t>
    </r>
    <r>
      <rPr>
        <sz val="12"/>
        <rFont val="ＭＳ Ｐゴシック"/>
        <family val="3"/>
      </rPr>
      <t>　</t>
    </r>
    <r>
      <rPr>
        <sz val="12"/>
        <rFont val="ＭＳ Ｐ明朝"/>
        <family val="1"/>
      </rPr>
      <t>介　　護　　保　　険　　状　　況　</t>
    </r>
  </si>
  <si>
    <t>介護サービス給付費　</t>
  </si>
  <si>
    <t>（千円）</t>
  </si>
  <si>
    <t>合計</t>
  </si>
  <si>
    <t>　R　社　会　福　祉</t>
  </si>
  <si>
    <t>Ｒ　社会福祉</t>
  </si>
  <si>
    <t>107　社会福祉施設等の現況</t>
  </si>
  <si>
    <t>108　保育児童状況</t>
  </si>
  <si>
    <t>109　年齢別保育所等在園児数</t>
  </si>
  <si>
    <t>110　児童館利用状況</t>
  </si>
  <si>
    <t>111　老人福祉センター利用状況</t>
  </si>
  <si>
    <t>112　介護保険状況</t>
  </si>
  <si>
    <t>113　生活保護状況・扶助別内訳</t>
  </si>
  <si>
    <t>114　生活保護法による保護開始・廃止の主な理由別世帯数</t>
  </si>
  <si>
    <t>115　障がい者（児）数</t>
  </si>
  <si>
    <t>116　医療助成状況</t>
  </si>
  <si>
    <t>117　国民健康保険状況</t>
  </si>
  <si>
    <t>118　後期高齢者医療制度の状況</t>
  </si>
  <si>
    <t>119　国民年金状況</t>
  </si>
  <si>
    <t>(1)拠出制年金被保険者数</t>
  </si>
  <si>
    <t>(2)受給権者数</t>
  </si>
  <si>
    <t>120　健康保険（全国健康保険協会）状況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</si>
</sst>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"/>
    <numFmt numFmtId="177" formatCode="\ * #\ ###\ ##0_ ;\ * \-#\ ###\ ##0_ ;\ * &quot;-&quot;_ ;\ @_ "/>
    <numFmt numFmtId="178" formatCode="\ #\ ###\ ##0\ ;"/>
    <numFmt numFmtId="179" formatCode="\ * #\ ###\ ##0\ ;\ * \-#\ ###\ ##0\ ;\ * &quot;-&quot;\ ;\ @_ "/>
    <numFmt numFmtId="180" formatCode="#\ ###\ ##0"/>
    <numFmt numFmtId="181" formatCode="\ * #\ ##0_ ;\ * \-#\ ##0_ ;\ * &quot;-&quot;_ ;\ @_ "/>
    <numFmt numFmtId="182" formatCode="\ * #\ ###\ ##0_ ;_ * \-#\ ###\ ##0_ ;\ * &quot;-&quot;_ ;_ @_ "/>
    <numFmt numFmtId="183" formatCode="* #\ ###\ ##0;* \-#\ ###\ ##0;* &quot;-&quot;;@_ "/>
    <numFmt numFmtId="184" formatCode="0_);[Red]\(0\)"/>
    <numFmt numFmtId="185" formatCode="\ * #\ ###\ ##0.00_ ;\ * \-#\ ###\ ##0_ ;\ * &quot;-&quot;_ ;\ @_ "/>
    <numFmt numFmtId="186" formatCode="0.0_ "/>
    <numFmt numFmtId="187" formatCode="\ #\ ###\ ##0.00"/>
    <numFmt numFmtId="188" formatCode="#,##0_ 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7.5"/>
      <name val="ＭＳ 明朝"/>
      <family val="1"/>
    </font>
    <font>
      <sz val="14"/>
      <name val="ＤＦ平成明朝体W7"/>
      <family val="1"/>
    </font>
    <font>
      <b/>
      <i/>
      <sz val="26"/>
      <name val="ＤＨＰ平成明朝体W7"/>
      <family val="1"/>
    </font>
    <font>
      <b/>
      <sz val="10"/>
      <name val="ＭＳ ゴシック"/>
      <family val="3"/>
    </font>
    <font>
      <sz val="12"/>
      <name val="ＤＨＰ平成明朝体W7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thin"/>
      <bottom style="hair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/>
      <top style="hair"/>
      <bottom/>
    </border>
    <border>
      <left style="hair"/>
      <right style="hair"/>
      <top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 style="thin"/>
      <bottom/>
    </border>
    <border>
      <left style="hair"/>
      <right/>
      <top/>
      <bottom style="hair"/>
    </border>
    <border>
      <left/>
      <right/>
      <top/>
      <bottom style="thin"/>
    </border>
    <border>
      <left style="hair"/>
      <right/>
      <top/>
      <bottom style="thin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hair"/>
      <right/>
      <top style="hair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/>
      <right/>
      <top style="hair"/>
      <bottom style="hair"/>
    </border>
    <border>
      <left/>
      <right style="hair"/>
      <top style="thin"/>
      <bottom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21" xfId="0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7" fontId="3" fillId="0" borderId="18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80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7" fontId="10" fillId="0" borderId="18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182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181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181" fontId="3" fillId="0" borderId="14" xfId="0" applyNumberFormat="1" applyFont="1" applyBorder="1" applyAlignment="1">
      <alignment horizontal="right" vertical="center"/>
    </xf>
    <xf numFmtId="181" fontId="3" fillId="0" borderId="24" xfId="0" applyNumberFormat="1" applyFont="1" applyBorder="1" applyAlignment="1">
      <alignment horizontal="right" vertical="center"/>
    </xf>
    <xf numFmtId="181" fontId="3" fillId="0" borderId="14" xfId="0" applyNumberFormat="1" applyFont="1" applyBorder="1" applyAlignment="1">
      <alignment vertical="center"/>
    </xf>
    <xf numFmtId="181" fontId="3" fillId="0" borderId="24" xfId="0" applyNumberFormat="1" applyFont="1" applyBorder="1" applyAlignment="1">
      <alignment vertical="center"/>
    </xf>
    <xf numFmtId="182" fontId="10" fillId="0" borderId="0" xfId="0" applyNumberFormat="1" applyFont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24" xfId="0" applyFont="1" applyBorder="1" applyAlignment="1">
      <alignment horizontal="left" vertical="center" wrapText="1" indent="1"/>
    </xf>
    <xf numFmtId="181" fontId="3" fillId="0" borderId="18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14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84" fontId="3" fillId="0" borderId="2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 vertical="center"/>
    </xf>
    <xf numFmtId="181" fontId="3" fillId="0" borderId="0" xfId="0" applyNumberFormat="1" applyFont="1" applyFill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 indent="1"/>
    </xf>
    <xf numFmtId="178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Alignment="1">
      <alignment vertical="center"/>
    </xf>
    <xf numFmtId="184" fontId="3" fillId="0" borderId="0" xfId="0" applyNumberFormat="1" applyFont="1" applyFill="1" applyAlignment="1">
      <alignment vertical="center"/>
    </xf>
    <xf numFmtId="184" fontId="10" fillId="0" borderId="0" xfId="0" applyNumberFormat="1" applyFont="1" applyFill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178" fontId="3" fillId="0" borderId="2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 shrinkToFit="1"/>
    </xf>
    <xf numFmtId="49" fontId="3" fillId="0" borderId="28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Alignment="1">
      <alignment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vertical="center"/>
    </xf>
    <xf numFmtId="177" fontId="10" fillId="0" borderId="14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10" fillId="0" borderId="22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10" fillId="0" borderId="0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10" fillId="0" borderId="2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0" fontId="3" fillId="0" borderId="29" xfId="0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shrinkToFit="1"/>
    </xf>
    <xf numFmtId="49" fontId="3" fillId="0" borderId="33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0" fontId="19" fillId="0" borderId="0" xfId="66" applyFont="1" applyBorder="1" applyAlignment="1">
      <alignment horizontal="center" vertical="center"/>
      <protection/>
    </xf>
    <xf numFmtId="0" fontId="8" fillId="0" borderId="0" xfId="66" applyFont="1" applyBorder="1" applyAlignment="1">
      <alignment vertical="center"/>
      <protection/>
    </xf>
    <xf numFmtId="0" fontId="19" fillId="0" borderId="0" xfId="66" applyFont="1" applyBorder="1" applyAlignment="1">
      <alignment vertical="center"/>
      <protection/>
    </xf>
    <xf numFmtId="0" fontId="0" fillId="0" borderId="0" xfId="66" applyBorder="1" applyAlignment="1">
      <alignment vertical="center"/>
      <protection/>
    </xf>
    <xf numFmtId="0" fontId="19" fillId="0" borderId="0" xfId="66" applyFont="1" applyBorder="1" applyAlignment="1">
      <alignment horizontal="distributed" vertical="center"/>
      <protection/>
    </xf>
    <xf numFmtId="0" fontId="22" fillId="0" borderId="29" xfId="66" applyFont="1" applyBorder="1" applyAlignment="1">
      <alignment horizontal="distributed" vertical="center"/>
      <protection/>
    </xf>
    <xf numFmtId="0" fontId="0" fillId="0" borderId="29" xfId="66" applyBorder="1" applyAlignment="1">
      <alignment vertical="center"/>
      <protection/>
    </xf>
    <xf numFmtId="0" fontId="8" fillId="0" borderId="29" xfId="66" applyFont="1" applyFill="1" applyBorder="1" applyAlignment="1">
      <alignment vertical="center"/>
      <protection/>
    </xf>
    <xf numFmtId="0" fontId="22" fillId="0" borderId="0" xfId="66" applyFont="1" applyBorder="1" applyAlignment="1">
      <alignment horizontal="distributed" vertical="center"/>
      <protection/>
    </xf>
    <xf numFmtId="0" fontId="8" fillId="0" borderId="0" xfId="66" applyFont="1" applyBorder="1" applyAlignment="1">
      <alignment horizontal="distributed" vertical="center"/>
      <protection/>
    </xf>
    <xf numFmtId="0" fontId="20" fillId="0" borderId="0" xfId="66" applyFont="1" applyBorder="1" applyAlignment="1">
      <alignment/>
      <protection/>
    </xf>
    <xf numFmtId="0" fontId="21" fillId="0" borderId="0" xfId="67" applyFont="1" applyAlignment="1">
      <alignment/>
      <protection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12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indent="11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178" fontId="3" fillId="0" borderId="18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8" fontId="10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81" fontId="3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left" vertical="center" indent="11"/>
    </xf>
    <xf numFmtId="0" fontId="7" fillId="0" borderId="0" xfId="0" applyFont="1" applyFill="1" applyAlignment="1">
      <alignment horizontal="left" vertical="center" indent="11"/>
    </xf>
    <xf numFmtId="0" fontId="3" fillId="0" borderId="2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178" fontId="10" fillId="0" borderId="18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/>
    </xf>
    <xf numFmtId="178" fontId="3" fillId="0" borderId="24" xfId="0" applyNumberFormat="1" applyFont="1" applyFill="1" applyBorder="1" applyAlignment="1">
      <alignment vertical="center"/>
    </xf>
    <xf numFmtId="178" fontId="10" fillId="0" borderId="24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178" fontId="3" fillId="0" borderId="35" xfId="0" applyNumberFormat="1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178" fontId="10" fillId="0" borderId="3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178" fontId="3" fillId="0" borderId="2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78" fontId="10" fillId="0" borderId="19" xfId="0" applyNumberFormat="1" applyFont="1" applyFill="1" applyBorder="1" applyAlignment="1">
      <alignment vertical="center"/>
    </xf>
    <xf numFmtId="178" fontId="10" fillId="0" borderId="14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49" fontId="3" fillId="0" borderId="35" xfId="0" applyNumberFormat="1" applyFont="1" applyFill="1" applyBorder="1" applyAlignment="1">
      <alignment horizontal="center" vertical="center" shrinkToFit="1"/>
    </xf>
    <xf numFmtId="49" fontId="3" fillId="0" borderId="27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textRotation="255" wrapText="1"/>
    </xf>
    <xf numFmtId="0" fontId="11" fillId="0" borderId="12" xfId="0" applyFont="1" applyBorder="1" applyAlignment="1">
      <alignment horizontal="center" vertical="center" textRotation="255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78" fontId="3" fillId="0" borderId="39" xfId="0" applyNumberFormat="1" applyFont="1" applyFill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178" fontId="3" fillId="0" borderId="37" xfId="0" applyNumberFormat="1" applyFont="1" applyFill="1" applyBorder="1" applyAlignment="1">
      <alignment vertical="center" shrinkToFit="1"/>
    </xf>
    <xf numFmtId="178" fontId="10" fillId="0" borderId="37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86" fontId="3" fillId="0" borderId="37" xfId="0" applyNumberFormat="1" applyFont="1" applyFill="1" applyBorder="1" applyAlignment="1">
      <alignment vertical="center"/>
    </xf>
    <xf numFmtId="186" fontId="10" fillId="0" borderId="37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177" fontId="3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indent="7"/>
    </xf>
    <xf numFmtId="0" fontId="0" fillId="0" borderId="0" xfId="0" applyFill="1" applyAlignment="1">
      <alignment horizontal="left" indent="7"/>
    </xf>
    <xf numFmtId="49" fontId="3" fillId="0" borderId="32" xfId="0" applyNumberFormat="1" applyFont="1" applyFill="1" applyBorder="1" applyAlignment="1">
      <alignment horizontal="center" vertical="center"/>
    </xf>
    <xf numFmtId="177" fontId="10" fillId="0" borderId="24" xfId="0" applyNumberFormat="1" applyFont="1" applyFill="1" applyBorder="1" applyAlignment="1">
      <alignment vertical="center"/>
    </xf>
    <xf numFmtId="177" fontId="10" fillId="0" borderId="14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 indent="7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 indent="1"/>
    </xf>
    <xf numFmtId="0" fontId="10" fillId="0" borderId="13" xfId="0" applyFont="1" applyFill="1" applyBorder="1" applyAlignment="1">
      <alignment horizontal="distributed" vertical="center" indent="1"/>
    </xf>
    <xf numFmtId="0" fontId="0" fillId="0" borderId="15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distributed" vertical="center" indent="1"/>
    </xf>
    <xf numFmtId="0" fontId="10" fillId="0" borderId="12" xfId="0" applyFont="1" applyFill="1" applyBorder="1" applyAlignment="1">
      <alignment horizontal="distributed" vertical="center" indent="1"/>
    </xf>
    <xf numFmtId="0" fontId="0" fillId="0" borderId="25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horizontal="center" vertical="distributed" textRotation="255" wrapText="1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22" xfId="0" applyFont="1" applyFill="1" applyBorder="1" applyAlignment="1">
      <alignment horizontal="center" vertical="distributed" textRotation="255"/>
    </xf>
    <xf numFmtId="0" fontId="11" fillId="0" borderId="0" xfId="0" applyFont="1" applyFill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distributed" textRotation="255"/>
    </xf>
    <xf numFmtId="0" fontId="3" fillId="0" borderId="30" xfId="0" applyFont="1" applyFill="1" applyBorder="1" applyAlignment="1">
      <alignment horizontal="left" vertical="center" indent="1"/>
    </xf>
    <xf numFmtId="0" fontId="3" fillId="0" borderId="27" xfId="0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left" vertical="center" indent="1"/>
    </xf>
    <xf numFmtId="0" fontId="3" fillId="0" borderId="25" xfId="0" applyFont="1" applyFill="1" applyBorder="1" applyAlignment="1">
      <alignment horizontal="left" vertical="center" indent="1"/>
    </xf>
    <xf numFmtId="0" fontId="3" fillId="0" borderId="39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textRotation="255" wrapText="1"/>
    </xf>
    <xf numFmtId="0" fontId="3" fillId="0" borderId="35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3"/>
    </xf>
    <xf numFmtId="0" fontId="3" fillId="0" borderId="11" xfId="0" applyFont="1" applyFill="1" applyBorder="1" applyAlignment="1">
      <alignment horizontal="left" vertical="center" indent="3"/>
    </xf>
    <xf numFmtId="0" fontId="3" fillId="0" borderId="0" xfId="0" applyFont="1" applyFill="1" applyBorder="1" applyAlignment="1">
      <alignment horizontal="left" vertical="center" indent="3"/>
    </xf>
    <xf numFmtId="0" fontId="3" fillId="0" borderId="12" xfId="0" applyFont="1" applyFill="1" applyBorder="1" applyAlignment="1">
      <alignment horizontal="left" vertical="center" indent="3"/>
    </xf>
    <xf numFmtId="0" fontId="18" fillId="0" borderId="11" xfId="0" applyFont="1" applyFill="1" applyBorder="1" applyAlignment="1">
      <alignment horizontal="center" vertical="center" textRotation="255"/>
    </xf>
    <xf numFmtId="0" fontId="18" fillId="0" borderId="12" xfId="0" applyFont="1" applyFill="1" applyBorder="1" applyAlignment="1">
      <alignment horizontal="center" vertical="center" textRotation="255"/>
    </xf>
    <xf numFmtId="0" fontId="18" fillId="0" borderId="13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left" vertical="center" indent="2"/>
    </xf>
    <xf numFmtId="0" fontId="3" fillId="0" borderId="14" xfId="0" applyFont="1" applyFill="1" applyBorder="1" applyAlignment="1">
      <alignment horizontal="left" vertical="center" indent="2"/>
    </xf>
    <xf numFmtId="0" fontId="3" fillId="0" borderId="11" xfId="0" applyFont="1" applyFill="1" applyBorder="1" applyAlignment="1">
      <alignment horizontal="left" vertical="center" indent="2"/>
    </xf>
    <xf numFmtId="0" fontId="3" fillId="0" borderId="21" xfId="0" applyFont="1" applyFill="1" applyBorder="1" applyAlignment="1">
      <alignment horizontal="left" vertical="center" indent="2"/>
    </xf>
    <xf numFmtId="0" fontId="3" fillId="0" borderId="24" xfId="0" applyFont="1" applyFill="1" applyBorder="1" applyAlignment="1">
      <alignment horizontal="left" vertical="center" indent="2"/>
    </xf>
    <xf numFmtId="0" fontId="3" fillId="0" borderId="25" xfId="0" applyFont="1" applyFill="1" applyBorder="1" applyAlignment="1">
      <alignment horizontal="left" vertical="center" indent="2"/>
    </xf>
    <xf numFmtId="0" fontId="3" fillId="0" borderId="24" xfId="0" applyFont="1" applyFill="1" applyBorder="1" applyAlignment="1">
      <alignment horizontal="left" vertical="center" indent="3"/>
    </xf>
    <xf numFmtId="0" fontId="3" fillId="0" borderId="25" xfId="0" applyFont="1" applyFill="1" applyBorder="1" applyAlignment="1">
      <alignment horizontal="left" vertical="center" indent="3"/>
    </xf>
    <xf numFmtId="0" fontId="3" fillId="0" borderId="18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3" fillId="0" borderId="19" xfId="0" applyFont="1" applyFill="1" applyBorder="1" applyAlignment="1">
      <alignment horizontal="left" vertical="center" wrapText="1" indent="2"/>
    </xf>
    <xf numFmtId="0" fontId="3" fillId="0" borderId="35" xfId="0" applyFont="1" applyFill="1" applyBorder="1" applyAlignment="1">
      <alignment horizontal="left" vertical="center" wrapText="1" indent="2"/>
    </xf>
    <xf numFmtId="0" fontId="3" fillId="0" borderId="27" xfId="0" applyFont="1" applyFill="1" applyBorder="1" applyAlignment="1">
      <alignment horizontal="left" vertical="center" wrapText="1" indent="2"/>
    </xf>
    <xf numFmtId="0" fontId="3" fillId="0" borderId="35" xfId="0" applyFont="1" applyFill="1" applyBorder="1" applyAlignment="1">
      <alignment vertical="center" textRotation="255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Fill="1" applyBorder="1" applyAlignment="1">
      <alignment vertical="center" textRotation="255" wrapText="1"/>
    </xf>
    <xf numFmtId="0" fontId="3" fillId="0" borderId="12" xfId="0" applyFont="1" applyFill="1" applyBorder="1" applyAlignment="1">
      <alignment vertical="center" textRotation="255" wrapText="1"/>
    </xf>
    <xf numFmtId="0" fontId="3" fillId="0" borderId="25" xfId="0" applyFont="1" applyFill="1" applyBorder="1" applyAlignment="1">
      <alignment vertical="center" textRotation="255" wrapText="1"/>
    </xf>
    <xf numFmtId="0" fontId="3" fillId="0" borderId="30" xfId="0" applyFont="1" applyFill="1" applyBorder="1" applyAlignment="1">
      <alignment horizontal="left" vertical="center" indent="2"/>
    </xf>
    <xf numFmtId="0" fontId="3" fillId="0" borderId="35" xfId="0" applyFont="1" applyFill="1" applyBorder="1" applyAlignment="1">
      <alignment horizontal="left" vertical="center" indent="2"/>
    </xf>
    <xf numFmtId="0" fontId="3" fillId="0" borderId="27" xfId="0" applyFont="1" applyFill="1" applyBorder="1" applyAlignment="1">
      <alignment horizontal="left" vertical="center" indent="2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2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/>
    </xf>
    <xf numFmtId="0" fontId="0" fillId="0" borderId="27" xfId="0" applyFill="1" applyBorder="1" applyAlignment="1">
      <alignment/>
    </xf>
    <xf numFmtId="0" fontId="3" fillId="0" borderId="33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left" vertical="center" indent="1"/>
    </xf>
    <xf numFmtId="0" fontId="15" fillId="0" borderId="0" xfId="65" applyFont="1" applyAlignment="1">
      <alignment horizontal="left" vertical="center" indent="7"/>
      <protection/>
    </xf>
    <xf numFmtId="0" fontId="7" fillId="0" borderId="0" xfId="65" applyFont="1" applyAlignment="1">
      <alignment horizontal="left" vertical="center" indent="7"/>
      <protection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1" fillId="0" borderId="0" xfId="64" applyFont="1" applyAlignment="1">
      <alignment horizontal="left" vertical="center"/>
      <protection/>
    </xf>
    <xf numFmtId="0" fontId="41" fillId="0" borderId="0" xfId="64" applyFont="1" applyAlignment="1">
      <alignment vertical="center"/>
      <protection/>
    </xf>
    <xf numFmtId="0" fontId="42" fillId="0" borderId="0" xfId="64" applyFont="1" applyAlignment="1">
      <alignment vertical="center"/>
      <protection/>
    </xf>
    <xf numFmtId="0" fontId="65" fillId="0" borderId="0" xfId="43" applyFont="1" applyFill="1" applyAlignment="1">
      <alignment horizontal="left" vertical="center"/>
    </xf>
    <xf numFmtId="0" fontId="42" fillId="0" borderId="0" xfId="64" applyFont="1" applyAlignment="1">
      <alignment horizontal="left" vertical="center"/>
      <protection/>
    </xf>
    <xf numFmtId="0" fontId="66" fillId="0" borderId="0" xfId="63" applyFont="1" applyFill="1" applyAlignment="1">
      <alignment horizontal="left" vertical="center"/>
      <protection/>
    </xf>
    <xf numFmtId="0" fontId="42" fillId="0" borderId="0" xfId="0" applyFont="1" applyFill="1" applyAlignment="1">
      <alignment horizontal="left" vertical="center"/>
    </xf>
    <xf numFmtId="0" fontId="65" fillId="0" borderId="0" xfId="44" applyFont="1" applyFill="1" applyAlignment="1">
      <alignment horizontal="left" vertical="center"/>
    </xf>
    <xf numFmtId="0" fontId="65" fillId="0" borderId="0" xfId="43" applyFont="1" applyFill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65" fillId="0" borderId="0" xfId="43" applyFont="1" applyAlignment="1">
      <alignment horizontal="left" vertical="center"/>
    </xf>
    <xf numFmtId="0" fontId="0" fillId="0" borderId="0" xfId="0" applyFill="1" applyAlignment="1">
      <alignment/>
    </xf>
    <xf numFmtId="0" fontId="65" fillId="0" borderId="0" xfId="45" applyFont="1" applyAlignment="1">
      <alignment vertical="center"/>
    </xf>
    <xf numFmtId="0" fontId="0" fillId="0" borderId="0" xfId="64" applyFont="1" applyAlignment="1">
      <alignment vertical="center"/>
      <protection/>
    </xf>
    <xf numFmtId="0" fontId="65" fillId="0" borderId="0" xfId="45" applyFont="1" applyAlignment="1">
      <alignment horizontal="lef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2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 2" xfId="64"/>
    <cellStyle name="標準_Ｒ　１２２～１３４表" xfId="65"/>
    <cellStyle name="標準_総目次" xfId="66"/>
    <cellStyle name="標準_統計図表１(A～F.H)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20</xdr:row>
      <xdr:rowOff>19050</xdr:rowOff>
    </xdr:from>
    <xdr:to>
      <xdr:col>6</xdr:col>
      <xdr:colOff>123825</xdr:colOff>
      <xdr:row>48</xdr:row>
      <xdr:rowOff>57150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276725"/>
          <a:ext cx="524827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1933575</xdr:colOff>
      <xdr:row>23</xdr:row>
      <xdr:rowOff>104775</xdr:rowOff>
    </xdr:from>
    <xdr:to>
      <xdr:col>3</xdr:col>
      <xdr:colOff>190500</xdr:colOff>
      <xdr:row>26</xdr:row>
      <xdr:rowOff>95250</xdr:rowOff>
    </xdr:to>
    <xdr:sp>
      <xdr:nvSpPr>
        <xdr:cNvPr id="2" name="直線コネクタ 4"/>
        <xdr:cNvSpPr>
          <a:spLocks/>
        </xdr:cNvSpPr>
      </xdr:nvSpPr>
      <xdr:spPr>
        <a:xfrm>
          <a:off x="2590800" y="5048250"/>
          <a:ext cx="2000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22</xdr:row>
      <xdr:rowOff>180975</xdr:rowOff>
    </xdr:from>
    <xdr:to>
      <xdr:col>3</xdr:col>
      <xdr:colOff>238125</xdr:colOff>
      <xdr:row>24</xdr:row>
      <xdr:rowOff>209550</xdr:rowOff>
    </xdr:to>
    <xdr:sp>
      <xdr:nvSpPr>
        <xdr:cNvPr id="3" name="直線コネクタ 7"/>
        <xdr:cNvSpPr>
          <a:spLocks/>
        </xdr:cNvSpPr>
      </xdr:nvSpPr>
      <xdr:spPr>
        <a:xfrm>
          <a:off x="2743200" y="4838700"/>
          <a:ext cx="95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23</xdr:row>
      <xdr:rowOff>57150</xdr:rowOff>
    </xdr:from>
    <xdr:to>
      <xdr:col>4</xdr:col>
      <xdr:colOff>133350</xdr:colOff>
      <xdr:row>25</xdr:row>
      <xdr:rowOff>66675</xdr:rowOff>
    </xdr:to>
    <xdr:sp>
      <xdr:nvSpPr>
        <xdr:cNvPr id="4" name="直線コネクタ 12"/>
        <xdr:cNvSpPr>
          <a:spLocks/>
        </xdr:cNvSpPr>
      </xdr:nvSpPr>
      <xdr:spPr>
        <a:xfrm>
          <a:off x="2981325" y="5000625"/>
          <a:ext cx="285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nao\Desktop\H26%20&#21508;&#31456;&#34920;&#320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32113;&#35336;&#25285;&#24403;\Desktop\H27%20&#21508;&#31456;&#34920;&#32025;%20-%20&#20316;&#2698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Ｅ"/>
      <sheetName val="F"/>
      <sheetName val="G"/>
      <sheetName val="H"/>
      <sheetName val="I"/>
      <sheetName val="I×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×V"/>
      <sheetName val="Sheet2"/>
      <sheetName val="Sheet1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Ｅ"/>
      <sheetName val="F"/>
      <sheetName val="G"/>
      <sheetName val="H"/>
      <sheetName val="I"/>
      <sheetName val="I×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×V"/>
      <sheetName val="Sheet2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zoomScalePageLayoutView="0" workbookViewId="0" topLeftCell="A1">
      <selection activeCell="A1" sqref="A1:D1"/>
    </sheetView>
  </sheetViews>
  <sheetFormatPr defaultColWidth="4.625" defaultRowHeight="19.5" customHeight="1"/>
  <cols>
    <col min="1" max="16384" width="4.625" style="437" customWidth="1"/>
  </cols>
  <sheetData>
    <row r="1" spans="1:7" s="426" customFormat="1" ht="19.5" customHeight="1">
      <c r="A1" s="424" t="s">
        <v>330</v>
      </c>
      <c r="B1" s="424"/>
      <c r="C1" s="424"/>
      <c r="D1" s="424"/>
      <c r="E1" s="425"/>
      <c r="F1" s="425"/>
      <c r="G1" s="425"/>
    </row>
    <row r="2" s="426" customFormat="1" ht="19.5" customHeight="1"/>
    <row r="3" spans="1:13" s="426" customFormat="1" ht="19.5" customHeight="1">
      <c r="A3" s="427" t="s">
        <v>331</v>
      </c>
      <c r="B3" s="427"/>
      <c r="C3" s="427"/>
      <c r="D3" s="427"/>
      <c r="E3" s="427"/>
      <c r="F3" s="427"/>
      <c r="G3" s="428"/>
      <c r="H3" s="428"/>
      <c r="I3" s="428"/>
      <c r="J3" s="428"/>
      <c r="K3" s="428"/>
      <c r="L3" s="428"/>
      <c r="M3" s="428"/>
    </row>
    <row r="4" spans="1:13" s="426" customFormat="1" ht="19.5" customHeight="1">
      <c r="A4" s="427" t="s">
        <v>332</v>
      </c>
      <c r="B4" s="427"/>
      <c r="C4" s="427"/>
      <c r="D4" s="427"/>
      <c r="E4" s="427"/>
      <c r="F4" s="428"/>
      <c r="G4" s="428"/>
      <c r="H4" s="428"/>
      <c r="I4" s="428"/>
      <c r="J4" s="428"/>
      <c r="K4" s="428"/>
      <c r="L4" s="428"/>
      <c r="M4" s="428"/>
    </row>
    <row r="5" spans="1:13" s="426" customFormat="1" ht="19.5" customHeight="1">
      <c r="A5" s="427" t="s">
        <v>333</v>
      </c>
      <c r="B5" s="427"/>
      <c r="C5" s="427"/>
      <c r="D5" s="427"/>
      <c r="E5" s="427"/>
      <c r="F5" s="427"/>
      <c r="G5" s="427"/>
      <c r="H5" s="428"/>
      <c r="I5" s="428"/>
      <c r="J5" s="428"/>
      <c r="K5" s="428"/>
      <c r="L5" s="428"/>
      <c r="M5" s="428"/>
    </row>
    <row r="6" spans="1:13" s="426" customFormat="1" ht="19.5" customHeight="1">
      <c r="A6" s="427" t="s">
        <v>334</v>
      </c>
      <c r="B6" s="427"/>
      <c r="C6" s="427"/>
      <c r="D6" s="427"/>
      <c r="E6" s="427"/>
      <c r="F6" s="429"/>
      <c r="G6" s="429"/>
      <c r="H6" s="429"/>
      <c r="I6" s="428"/>
      <c r="J6" s="428"/>
      <c r="K6" s="428"/>
      <c r="L6" s="428"/>
      <c r="M6" s="428"/>
    </row>
    <row r="7" spans="1:13" s="426" customFormat="1" ht="19.5" customHeight="1">
      <c r="A7" s="427" t="s">
        <v>335</v>
      </c>
      <c r="B7" s="427"/>
      <c r="C7" s="427"/>
      <c r="D7" s="427"/>
      <c r="E7" s="427"/>
      <c r="F7" s="427"/>
      <c r="G7" s="427"/>
      <c r="H7" s="427"/>
      <c r="I7" s="428"/>
      <c r="J7" s="428"/>
      <c r="K7" s="428"/>
      <c r="L7" s="428"/>
      <c r="M7" s="428"/>
    </row>
    <row r="8" spans="1:13" s="426" customFormat="1" ht="19.5" customHeight="1">
      <c r="A8" s="427" t="s">
        <v>336</v>
      </c>
      <c r="B8" s="427"/>
      <c r="C8" s="427"/>
      <c r="D8" s="427"/>
      <c r="E8" s="427"/>
      <c r="F8" s="429"/>
      <c r="G8" s="428"/>
      <c r="H8" s="428"/>
      <c r="I8" s="428"/>
      <c r="J8" s="428"/>
      <c r="K8" s="428"/>
      <c r="L8" s="428"/>
      <c r="M8" s="428"/>
    </row>
    <row r="9" spans="1:13" s="426" customFormat="1" ht="19.5" customHeight="1">
      <c r="A9" s="427" t="s">
        <v>337</v>
      </c>
      <c r="B9" s="427"/>
      <c r="C9" s="427"/>
      <c r="D9" s="427"/>
      <c r="E9" s="427"/>
      <c r="F9" s="427"/>
      <c r="G9" s="427"/>
      <c r="H9" s="427"/>
      <c r="I9" s="428"/>
      <c r="J9" s="428"/>
      <c r="K9" s="428"/>
      <c r="L9" s="428"/>
      <c r="M9" s="428"/>
    </row>
    <row r="10" spans="1:13" s="426" customFormat="1" ht="19.5" customHeight="1">
      <c r="A10" s="427" t="s">
        <v>338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</row>
    <row r="11" spans="1:13" s="426" customFormat="1" ht="19.5" customHeight="1">
      <c r="A11" s="427" t="s">
        <v>339</v>
      </c>
      <c r="B11" s="427"/>
      <c r="C11" s="427"/>
      <c r="D11" s="427"/>
      <c r="E11" s="427"/>
      <c r="F11" s="427"/>
      <c r="G11" s="430"/>
      <c r="H11" s="430"/>
      <c r="I11" s="428"/>
      <c r="J11" s="428"/>
      <c r="K11" s="428"/>
      <c r="L11" s="428"/>
      <c r="M11" s="428"/>
    </row>
    <row r="12" spans="1:13" s="426" customFormat="1" ht="19.5" customHeight="1">
      <c r="A12" s="427" t="s">
        <v>340</v>
      </c>
      <c r="B12" s="427"/>
      <c r="C12" s="427"/>
      <c r="D12" s="427"/>
      <c r="E12" s="427"/>
      <c r="F12" s="430"/>
      <c r="G12" s="430"/>
      <c r="H12" s="430"/>
      <c r="I12" s="430"/>
      <c r="J12" s="430"/>
      <c r="K12" s="430"/>
      <c r="L12" s="430"/>
      <c r="M12" s="431"/>
    </row>
    <row r="13" spans="1:13" s="426" customFormat="1" ht="19.5" customHeight="1">
      <c r="A13" s="427" t="s">
        <v>341</v>
      </c>
      <c r="B13" s="427"/>
      <c r="C13" s="427"/>
      <c r="D13" s="427"/>
      <c r="E13" s="427"/>
      <c r="F13" s="427"/>
      <c r="G13" s="429"/>
      <c r="H13" s="428"/>
      <c r="I13" s="428"/>
      <c r="J13" s="428"/>
      <c r="K13" s="428"/>
      <c r="L13" s="428"/>
      <c r="M13" s="428"/>
    </row>
    <row r="14" spans="1:13" s="426" customFormat="1" ht="19.5" customHeight="1">
      <c r="A14" s="427" t="s">
        <v>342</v>
      </c>
      <c r="B14" s="427"/>
      <c r="C14" s="427"/>
      <c r="D14" s="427"/>
      <c r="E14" s="427"/>
      <c r="F14" s="427"/>
      <c r="G14" s="427"/>
      <c r="H14" s="427"/>
      <c r="I14" s="428"/>
      <c r="J14" s="428"/>
      <c r="K14" s="428"/>
      <c r="L14" s="428"/>
      <c r="M14" s="428"/>
    </row>
    <row r="15" spans="1:13" s="426" customFormat="1" ht="19.5" customHeight="1">
      <c r="A15" s="432" t="s">
        <v>343</v>
      </c>
      <c r="B15" s="432"/>
      <c r="C15" s="432"/>
      <c r="D15" s="432"/>
      <c r="E15" s="432"/>
      <c r="F15" s="430"/>
      <c r="G15" s="430"/>
      <c r="H15" s="430"/>
      <c r="I15" s="430"/>
      <c r="J15" s="430"/>
      <c r="K15" s="428"/>
      <c r="L15" s="428"/>
      <c r="M15" s="428"/>
    </row>
    <row r="16" spans="2:13" s="426" customFormat="1" ht="19.5" customHeight="1">
      <c r="B16" s="433" t="s">
        <v>344</v>
      </c>
      <c r="C16" s="433"/>
      <c r="D16" s="433"/>
      <c r="E16" s="433"/>
      <c r="F16" s="433"/>
      <c r="G16" s="433"/>
      <c r="H16" s="433"/>
      <c r="I16" s="430"/>
      <c r="J16" s="430"/>
      <c r="K16" s="428"/>
      <c r="L16" s="428"/>
      <c r="M16" s="428"/>
    </row>
    <row r="17" spans="1:13" s="426" customFormat="1" ht="19.5" customHeight="1">
      <c r="A17" s="429"/>
      <c r="B17" s="433" t="s">
        <v>345</v>
      </c>
      <c r="C17" s="433"/>
      <c r="D17" s="433"/>
      <c r="E17" s="433"/>
      <c r="F17" s="430"/>
      <c r="G17" s="430"/>
      <c r="H17" s="430"/>
      <c r="I17" s="430"/>
      <c r="J17" s="430"/>
      <c r="K17" s="428"/>
      <c r="L17" s="428"/>
      <c r="M17" s="428"/>
    </row>
    <row r="18" spans="1:13" s="426" customFormat="1" ht="19.5" customHeight="1">
      <c r="A18" s="434" t="s">
        <v>346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28"/>
      <c r="L18" s="428"/>
      <c r="M18" s="428"/>
    </row>
    <row r="19" spans="1:12" s="426" customFormat="1" ht="19.5" customHeight="1">
      <c r="A19" s="428"/>
      <c r="J19" s="428"/>
      <c r="K19" s="428"/>
      <c r="L19" s="428"/>
    </row>
    <row r="20" spans="1:12" s="426" customFormat="1" ht="19.5" customHeight="1">
      <c r="A20" s="435"/>
      <c r="B20" s="435"/>
      <c r="C20" s="435"/>
      <c r="D20" s="435"/>
      <c r="E20" s="435"/>
      <c r="F20" s="435"/>
      <c r="G20" s="435"/>
      <c r="H20" s="428"/>
      <c r="I20" s="428"/>
      <c r="J20" s="428"/>
      <c r="K20" s="428"/>
      <c r="L20" s="428"/>
    </row>
    <row r="21" spans="1:12" s="426" customFormat="1" ht="19.5" customHeight="1">
      <c r="A21" s="435"/>
      <c r="B21" s="435"/>
      <c r="C21" s="435"/>
      <c r="D21" s="435"/>
      <c r="E21" s="435"/>
      <c r="F21" s="435"/>
      <c r="G21" s="435"/>
      <c r="H21" s="435"/>
      <c r="I21" s="435"/>
      <c r="J21" s="428"/>
      <c r="K21" s="428"/>
      <c r="L21" s="428"/>
    </row>
    <row r="22" s="426" customFormat="1" ht="19.5" customHeight="1"/>
    <row r="23" s="426" customFormat="1" ht="19.5" customHeight="1"/>
    <row r="24" s="426" customFormat="1" ht="19.5" customHeight="1"/>
    <row r="25" s="426" customFormat="1" ht="19.5" customHeight="1"/>
    <row r="26" s="426" customFormat="1" ht="19.5" customHeight="1"/>
    <row r="27" s="426" customFormat="1" ht="19.5" customHeight="1"/>
    <row r="28" s="426" customFormat="1" ht="19.5" customHeight="1"/>
    <row r="29" s="426" customFormat="1" ht="19.5" customHeight="1"/>
    <row r="30" s="426" customFormat="1" ht="19.5" customHeight="1"/>
    <row r="31" s="426" customFormat="1" ht="19.5" customHeight="1"/>
    <row r="32" s="426" customFormat="1" ht="19.5" customHeight="1"/>
    <row r="33" s="426" customFormat="1" ht="19.5" customHeight="1"/>
    <row r="34" s="426" customFormat="1" ht="19.5" customHeight="1"/>
    <row r="35" s="426" customFormat="1" ht="19.5" customHeight="1"/>
    <row r="36" s="426" customFormat="1" ht="19.5" customHeight="1"/>
    <row r="37" s="426" customFormat="1" ht="19.5" customHeight="1"/>
    <row r="38" s="426" customFormat="1" ht="19.5" customHeight="1"/>
    <row r="39" s="426" customFormat="1" ht="19.5" customHeight="1"/>
    <row r="40" s="426" customFormat="1" ht="19.5" customHeight="1"/>
    <row r="41" s="426" customFormat="1" ht="19.5" customHeight="1"/>
    <row r="42" s="426" customFormat="1" ht="19.5" customHeight="1"/>
    <row r="43" s="426" customFormat="1" ht="19.5" customHeight="1"/>
    <row r="44" s="426" customFormat="1" ht="19.5" customHeight="1"/>
    <row r="45" s="426" customFormat="1" ht="19.5" customHeight="1"/>
    <row r="46" s="426" customFormat="1" ht="19.5" customHeight="1"/>
    <row r="47" s="426" customFormat="1" ht="19.5" customHeight="1"/>
    <row r="48" s="426" customFormat="1" ht="19.5" customHeight="1"/>
    <row r="49" s="426" customFormat="1" ht="19.5" customHeight="1"/>
    <row r="50" s="426" customFormat="1" ht="19.5" customHeight="1"/>
    <row r="51" s="426" customFormat="1" ht="19.5" customHeight="1"/>
    <row r="52" s="426" customFormat="1" ht="19.5" customHeight="1"/>
    <row r="53" s="426" customFormat="1" ht="19.5" customHeight="1"/>
    <row r="54" s="426" customFormat="1" ht="19.5" customHeight="1"/>
    <row r="55" s="426" customFormat="1" ht="19.5" customHeight="1"/>
    <row r="56" s="426" customFormat="1" ht="19.5" customHeight="1"/>
    <row r="57" s="426" customFormat="1" ht="19.5" customHeight="1"/>
    <row r="58" s="426" customFormat="1" ht="19.5" customHeight="1"/>
    <row r="59" s="426" customFormat="1" ht="19.5" customHeight="1"/>
    <row r="60" s="426" customFormat="1" ht="19.5" customHeight="1"/>
    <row r="61" spans="1:5" ht="19.5" customHeight="1">
      <c r="A61" s="436"/>
      <c r="B61" s="436"/>
      <c r="C61" s="436"/>
      <c r="D61" s="436"/>
      <c r="E61" s="428"/>
    </row>
    <row r="62" spans="1:5" ht="19.5" customHeight="1">
      <c r="A62" s="438"/>
      <c r="B62" s="438"/>
      <c r="C62" s="438"/>
      <c r="D62" s="438"/>
      <c r="E62" s="438"/>
    </row>
    <row r="63" spans="1:5" ht="19.5" customHeight="1">
      <c r="A63" s="438"/>
      <c r="B63" s="438"/>
      <c r="C63" s="438"/>
      <c r="D63" s="438"/>
      <c r="E63" s="438"/>
    </row>
  </sheetData>
  <sheetProtection/>
  <mergeCells count="19">
    <mergeCell ref="A63:E63"/>
    <mergeCell ref="A14:H14"/>
    <mergeCell ref="A15:E15"/>
    <mergeCell ref="B16:H16"/>
    <mergeCell ref="B17:E17"/>
    <mergeCell ref="A18:J18"/>
    <mergeCell ref="A62:E62"/>
    <mergeCell ref="A8:E8"/>
    <mergeCell ref="A9:H9"/>
    <mergeCell ref="A10:M10"/>
    <mergeCell ref="A11:F11"/>
    <mergeCell ref="A12:E12"/>
    <mergeCell ref="A13:F13"/>
    <mergeCell ref="A1:D1"/>
    <mergeCell ref="A3:F3"/>
    <mergeCell ref="A4:E4"/>
    <mergeCell ref="A5:G5"/>
    <mergeCell ref="A6:E6"/>
    <mergeCell ref="A7:H7"/>
  </mergeCells>
  <hyperlinks>
    <hyperlink ref="A3" location="'107'!A1" display="107　社会福祉施設等の現況"/>
    <hyperlink ref="A4:E4" location="'108'!A1" display="108　保育児童状況"/>
    <hyperlink ref="A5:G5" location="'109'!A1" display="109　年齢別保育所等在園児数"/>
    <hyperlink ref="A6:E6" location="'110'!A1" display="110　児童館利用状況"/>
    <hyperlink ref="A7:H7" location="'111'!A1" display="111　老人福祉センター利用状況"/>
    <hyperlink ref="A8:E8" location="'112'!A1" display="112　介護保険状況"/>
    <hyperlink ref="A9:H9" location="'113'!A1" display="113　生活保護状況・扶助別内訳"/>
    <hyperlink ref="A10:M10" location="'114'!A1" display="114　生活保護法による保護開始・廃止の主な理由別世帯数"/>
    <hyperlink ref="A11:F11" location="'115'!A1" display="115　障がい者（児）数"/>
    <hyperlink ref="A12:E12" location="'116'!A1" display="116　医療助成状況"/>
    <hyperlink ref="A13:F13" location="'117'!A1" display="117　国民健康保険状況"/>
    <hyperlink ref="A14:H14" location="'118'!A1" display="118　後期高齢者医療制度の状況"/>
    <hyperlink ref="A18:J18" location="'120'!A1" display="120　健康保険（全国健康保険協会）状況"/>
    <hyperlink ref="A15:E15" location="'119'!A1" display="119　国民年金状況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1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6.875" style="59" customWidth="1"/>
    <col min="4" max="13" width="6.50390625" style="59" customWidth="1"/>
    <col min="14" max="19" width="0.875" style="59" customWidth="1"/>
    <col min="20" max="16384" width="9.00390625" style="59" customWidth="1"/>
  </cols>
  <sheetData>
    <row r="1" ht="15" customHeight="1"/>
    <row r="2" ht="15" customHeight="1"/>
    <row r="3" spans="1:13" ht="16.5" customHeight="1">
      <c r="A3" s="297" t="s">
        <v>305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ht="24" customHeight="1">
      <c r="N4" s="120"/>
    </row>
    <row r="5" spans="1:13" ht="12" customHeight="1">
      <c r="A5" s="204" t="s">
        <v>9</v>
      </c>
      <c r="B5" s="204"/>
      <c r="C5" s="293"/>
      <c r="D5" s="191" t="s">
        <v>281</v>
      </c>
      <c r="E5" s="210"/>
      <c r="F5" s="288" t="s">
        <v>214</v>
      </c>
      <c r="G5" s="296"/>
      <c r="H5" s="289" t="s">
        <v>232</v>
      </c>
      <c r="I5" s="296"/>
      <c r="J5" s="288" t="s">
        <v>256</v>
      </c>
      <c r="K5" s="289"/>
      <c r="L5" s="288" t="s">
        <v>282</v>
      </c>
      <c r="M5" s="289"/>
    </row>
    <row r="6" spans="1:13" ht="12">
      <c r="A6" s="294"/>
      <c r="B6" s="294"/>
      <c r="C6" s="295"/>
      <c r="D6" s="193"/>
      <c r="E6" s="211"/>
      <c r="F6" s="242"/>
      <c r="G6" s="243"/>
      <c r="H6" s="290"/>
      <c r="I6" s="243"/>
      <c r="J6" s="242"/>
      <c r="K6" s="290"/>
      <c r="L6" s="242"/>
      <c r="M6" s="290"/>
    </row>
    <row r="7" spans="1:15" ht="14.25">
      <c r="A7" s="294"/>
      <c r="B7" s="294"/>
      <c r="C7" s="295"/>
      <c r="D7" s="62" t="s">
        <v>5</v>
      </c>
      <c r="E7" s="62" t="s">
        <v>6</v>
      </c>
      <c r="F7" s="62" t="s">
        <v>5</v>
      </c>
      <c r="G7" s="62" t="s">
        <v>6</v>
      </c>
      <c r="H7" s="62" t="s">
        <v>5</v>
      </c>
      <c r="I7" s="62" t="s">
        <v>6</v>
      </c>
      <c r="J7" s="62" t="s">
        <v>5</v>
      </c>
      <c r="K7" s="100" t="s">
        <v>6</v>
      </c>
      <c r="L7" s="62" t="s">
        <v>5</v>
      </c>
      <c r="M7" s="100" t="s">
        <v>6</v>
      </c>
      <c r="O7" s="120"/>
    </row>
    <row r="8" spans="1:3" ht="18" customHeight="1">
      <c r="A8" s="121"/>
      <c r="B8" s="121"/>
      <c r="C8" s="122"/>
    </row>
    <row r="9" spans="1:13" ht="21" customHeight="1">
      <c r="A9" s="284" t="s">
        <v>177</v>
      </c>
      <c r="B9" s="284"/>
      <c r="C9" s="285"/>
      <c r="D9" s="123">
        <v>1209</v>
      </c>
      <c r="E9" s="123">
        <v>800</v>
      </c>
      <c r="F9" s="123">
        <v>1115</v>
      </c>
      <c r="G9" s="123">
        <v>718</v>
      </c>
      <c r="H9" s="123">
        <v>1012</v>
      </c>
      <c r="I9" s="123">
        <v>759</v>
      </c>
      <c r="J9" s="123">
        <v>1005</v>
      </c>
      <c r="K9" s="123">
        <v>755</v>
      </c>
      <c r="L9" s="123">
        <v>950</v>
      </c>
      <c r="M9" s="123">
        <v>892</v>
      </c>
    </row>
    <row r="10" spans="1:13" ht="21" customHeight="1">
      <c r="A10" s="286" t="s">
        <v>178</v>
      </c>
      <c r="B10" s="286"/>
      <c r="C10" s="287"/>
      <c r="D10" s="124">
        <v>349</v>
      </c>
      <c r="E10" s="124">
        <v>6</v>
      </c>
      <c r="F10" s="124">
        <v>194</v>
      </c>
      <c r="G10" s="124">
        <v>0</v>
      </c>
      <c r="H10" s="124">
        <v>161</v>
      </c>
      <c r="I10" s="124">
        <v>1</v>
      </c>
      <c r="J10" s="124">
        <v>143</v>
      </c>
      <c r="K10" s="124">
        <v>1</v>
      </c>
      <c r="L10" s="124">
        <v>131</v>
      </c>
      <c r="M10" s="124">
        <v>1</v>
      </c>
    </row>
    <row r="11" spans="1:13" ht="21" customHeight="1">
      <c r="A11" s="286" t="s">
        <v>179</v>
      </c>
      <c r="B11" s="286"/>
      <c r="C11" s="287"/>
      <c r="D11" s="124">
        <v>247</v>
      </c>
      <c r="E11" s="124">
        <v>63</v>
      </c>
      <c r="F11" s="124">
        <v>177</v>
      </c>
      <c r="G11" s="124">
        <v>66</v>
      </c>
      <c r="H11" s="124">
        <v>100</v>
      </c>
      <c r="I11" s="124">
        <v>107</v>
      </c>
      <c r="J11" s="124">
        <v>71</v>
      </c>
      <c r="K11" s="124">
        <v>81</v>
      </c>
      <c r="L11" s="124">
        <v>55</v>
      </c>
      <c r="M11" s="124">
        <v>169</v>
      </c>
    </row>
    <row r="12" spans="1:13" ht="21" customHeight="1">
      <c r="A12" s="286" t="s">
        <v>180</v>
      </c>
      <c r="B12" s="286"/>
      <c r="C12" s="287"/>
      <c r="D12" s="124">
        <v>54</v>
      </c>
      <c r="E12" s="124">
        <v>63</v>
      </c>
      <c r="F12" s="124">
        <v>61</v>
      </c>
      <c r="G12" s="124">
        <v>60</v>
      </c>
      <c r="H12" s="124">
        <v>53</v>
      </c>
      <c r="I12" s="124">
        <v>46</v>
      </c>
      <c r="J12" s="124">
        <v>27</v>
      </c>
      <c r="K12" s="124">
        <v>31</v>
      </c>
      <c r="L12" s="124">
        <v>43</v>
      </c>
      <c r="M12" s="124">
        <v>49</v>
      </c>
    </row>
    <row r="13" spans="1:13" ht="21" customHeight="1">
      <c r="A13" s="286" t="s">
        <v>181</v>
      </c>
      <c r="B13" s="286"/>
      <c r="C13" s="287"/>
      <c r="D13" s="124">
        <v>98</v>
      </c>
      <c r="E13" s="124">
        <v>232</v>
      </c>
      <c r="F13" s="124">
        <v>75</v>
      </c>
      <c r="G13" s="124">
        <v>310</v>
      </c>
      <c r="H13" s="124">
        <v>45</v>
      </c>
      <c r="I13" s="124">
        <v>288</v>
      </c>
      <c r="J13" s="124">
        <v>50</v>
      </c>
      <c r="K13" s="124">
        <v>335</v>
      </c>
      <c r="L13" s="124">
        <v>40</v>
      </c>
      <c r="M13" s="124">
        <v>339</v>
      </c>
    </row>
    <row r="14" spans="1:13" ht="21" customHeight="1">
      <c r="A14" s="286" t="s">
        <v>182</v>
      </c>
      <c r="B14" s="286"/>
      <c r="C14" s="287"/>
      <c r="D14" s="124">
        <v>461</v>
      </c>
      <c r="E14" s="124">
        <v>436</v>
      </c>
      <c r="F14" s="124">
        <v>608</v>
      </c>
      <c r="G14" s="124">
        <v>282</v>
      </c>
      <c r="H14" s="124">
        <v>653</v>
      </c>
      <c r="I14" s="124">
        <v>317</v>
      </c>
      <c r="J14" s="124">
        <v>714</v>
      </c>
      <c r="K14" s="124">
        <v>307</v>
      </c>
      <c r="L14" s="124">
        <v>681</v>
      </c>
      <c r="M14" s="124">
        <v>334</v>
      </c>
    </row>
    <row r="15" spans="1:13" ht="12" customHeight="1">
      <c r="A15" s="69"/>
      <c r="B15" s="69"/>
      <c r="C15" s="70"/>
      <c r="D15" s="125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18" customHeight="1">
      <c r="A16" s="59" t="s">
        <v>272</v>
      </c>
      <c r="H16" s="190" t="s">
        <v>203</v>
      </c>
      <c r="I16" s="190"/>
      <c r="J16" s="190"/>
      <c r="K16" s="190"/>
      <c r="L16" s="190"/>
      <c r="M16" s="190"/>
    </row>
  </sheetData>
  <sheetProtection/>
  <mergeCells count="14">
    <mergeCell ref="F5:G6"/>
    <mergeCell ref="A3:M3"/>
    <mergeCell ref="J5:K6"/>
    <mergeCell ref="A5:C7"/>
    <mergeCell ref="H5:I6"/>
    <mergeCell ref="D5:E6"/>
    <mergeCell ref="H16:M16"/>
    <mergeCell ref="A9:C9"/>
    <mergeCell ref="A10:C10"/>
    <mergeCell ref="A11:C11"/>
    <mergeCell ref="A12:C12"/>
    <mergeCell ref="A13:C13"/>
    <mergeCell ref="A14:C14"/>
    <mergeCell ref="L5:M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59" customWidth="1"/>
    <col min="2" max="2" width="13.125" style="59" customWidth="1"/>
    <col min="3" max="7" width="12.625" style="59" customWidth="1"/>
    <col min="8" max="13" width="0.875" style="59" customWidth="1"/>
    <col min="14" max="16384" width="9.00390625" style="59" customWidth="1"/>
  </cols>
  <sheetData>
    <row r="1" ht="15" customHeight="1">
      <c r="G1" s="60"/>
    </row>
    <row r="2" ht="15" customHeight="1"/>
    <row r="3" spans="1:7" ht="16.5" customHeight="1">
      <c r="A3" s="208" t="s">
        <v>307</v>
      </c>
      <c r="B3" s="209"/>
      <c r="C3" s="209"/>
      <c r="D3" s="209"/>
      <c r="E3" s="209"/>
      <c r="F3" s="209"/>
      <c r="G3" s="209"/>
    </row>
    <row r="4" ht="24" customHeight="1"/>
    <row r="5" spans="1:7" ht="15" customHeight="1">
      <c r="A5" s="210" t="s">
        <v>7</v>
      </c>
      <c r="B5" s="192"/>
      <c r="C5" s="192" t="s">
        <v>281</v>
      </c>
      <c r="D5" s="233" t="s">
        <v>259</v>
      </c>
      <c r="E5" s="202" t="s">
        <v>260</v>
      </c>
      <c r="F5" s="202" t="s">
        <v>287</v>
      </c>
      <c r="G5" s="202" t="s">
        <v>288</v>
      </c>
    </row>
    <row r="6" spans="1:7" ht="15" customHeight="1">
      <c r="A6" s="211"/>
      <c r="B6" s="194"/>
      <c r="C6" s="315"/>
      <c r="D6" s="307"/>
      <c r="E6" s="218"/>
      <c r="F6" s="218"/>
      <c r="G6" s="218"/>
    </row>
    <row r="7" spans="1:8" ht="24.75" customHeight="1">
      <c r="A7" s="313" t="s">
        <v>11</v>
      </c>
      <c r="B7" s="314"/>
      <c r="C7" s="126">
        <v>17299</v>
      </c>
      <c r="D7" s="126">
        <v>17516</v>
      </c>
      <c r="E7" s="126">
        <v>17747</v>
      </c>
      <c r="F7" s="126">
        <v>18064</v>
      </c>
      <c r="G7" s="126">
        <v>18241</v>
      </c>
      <c r="H7" s="126"/>
    </row>
    <row r="8" spans="1:7" s="127" customFormat="1" ht="21" customHeight="1">
      <c r="A8" s="313" t="s">
        <v>229</v>
      </c>
      <c r="B8" s="314"/>
      <c r="C8" s="126">
        <v>13434</v>
      </c>
      <c r="D8" s="126">
        <v>13430</v>
      </c>
      <c r="E8" s="126">
        <v>13428</v>
      </c>
      <c r="F8" s="126">
        <v>13526</v>
      </c>
      <c r="G8" s="126">
        <v>13549</v>
      </c>
    </row>
    <row r="9" spans="1:8" ht="18.75" customHeight="1">
      <c r="A9" s="316" t="s">
        <v>121</v>
      </c>
      <c r="B9" s="317"/>
      <c r="C9" s="128">
        <v>1051</v>
      </c>
      <c r="D9" s="128">
        <v>1023</v>
      </c>
      <c r="E9" s="128">
        <v>1002</v>
      </c>
      <c r="F9" s="128">
        <v>980</v>
      </c>
      <c r="G9" s="128">
        <v>997</v>
      </c>
      <c r="H9" s="126"/>
    </row>
    <row r="10" spans="1:8" ht="18.75" customHeight="1">
      <c r="A10" s="316" t="s">
        <v>119</v>
      </c>
      <c r="B10" s="317"/>
      <c r="C10" s="128">
        <v>1182</v>
      </c>
      <c r="D10" s="128">
        <v>1137</v>
      </c>
      <c r="E10" s="128">
        <v>1114</v>
      </c>
      <c r="F10" s="128">
        <v>1119</v>
      </c>
      <c r="G10" s="128">
        <v>1086</v>
      </c>
      <c r="H10" s="126"/>
    </row>
    <row r="11" spans="1:8" ht="18.75" customHeight="1">
      <c r="A11" s="316" t="s">
        <v>120</v>
      </c>
      <c r="B11" s="317"/>
      <c r="C11" s="128">
        <v>128</v>
      </c>
      <c r="D11" s="128">
        <v>128</v>
      </c>
      <c r="E11" s="128">
        <v>126</v>
      </c>
      <c r="F11" s="128">
        <v>129</v>
      </c>
      <c r="G11" s="128">
        <v>128</v>
      </c>
      <c r="H11" s="126"/>
    </row>
    <row r="12" spans="1:8" ht="18.75" customHeight="1">
      <c r="A12" s="316" t="s">
        <v>122</v>
      </c>
      <c r="B12" s="317"/>
      <c r="C12" s="128">
        <v>7480</v>
      </c>
      <c r="D12" s="128">
        <v>7495</v>
      </c>
      <c r="E12" s="128">
        <v>7539</v>
      </c>
      <c r="F12" s="128">
        <v>7616</v>
      </c>
      <c r="G12" s="128">
        <v>7620</v>
      </c>
      <c r="H12" s="126"/>
    </row>
    <row r="13" spans="1:8" ht="18.75" customHeight="1">
      <c r="A13" s="316" t="s">
        <v>123</v>
      </c>
      <c r="B13" s="317"/>
      <c r="C13" s="128">
        <v>3593</v>
      </c>
      <c r="D13" s="128">
        <v>3647</v>
      </c>
      <c r="E13" s="128">
        <v>3647</v>
      </c>
      <c r="F13" s="128">
        <v>3682</v>
      </c>
      <c r="G13" s="128">
        <v>3718</v>
      </c>
      <c r="H13" s="126"/>
    </row>
    <row r="14" spans="1:8" ht="21" customHeight="1">
      <c r="A14" s="313" t="s">
        <v>228</v>
      </c>
      <c r="B14" s="314"/>
      <c r="C14" s="126">
        <v>2167</v>
      </c>
      <c r="D14" s="126">
        <v>2256</v>
      </c>
      <c r="E14" s="126">
        <v>2306</v>
      </c>
      <c r="F14" s="126">
        <v>2374</v>
      </c>
      <c r="G14" s="126">
        <v>2467</v>
      </c>
      <c r="H14" s="126"/>
    </row>
    <row r="15" spans="1:8" ht="21" customHeight="1">
      <c r="A15" s="305" t="s">
        <v>230</v>
      </c>
      <c r="B15" s="306"/>
      <c r="C15" s="129">
        <v>1698</v>
      </c>
      <c r="D15" s="129">
        <v>1830</v>
      </c>
      <c r="E15" s="129">
        <v>2013</v>
      </c>
      <c r="F15" s="129">
        <v>2164</v>
      </c>
      <c r="G15" s="129">
        <v>2225</v>
      </c>
      <c r="H15" s="126"/>
    </row>
    <row r="16" spans="1:7" ht="15" customHeight="1">
      <c r="A16" s="59" t="s">
        <v>276</v>
      </c>
      <c r="F16" s="74"/>
      <c r="G16" s="108" t="s">
        <v>203</v>
      </c>
    </row>
  </sheetData>
  <sheetProtection/>
  <mergeCells count="16">
    <mergeCell ref="A13:B13"/>
    <mergeCell ref="A14:B14"/>
    <mergeCell ref="A15:B15"/>
    <mergeCell ref="A7:B7"/>
    <mergeCell ref="A8:B8"/>
    <mergeCell ref="A9:B9"/>
    <mergeCell ref="A10:B10"/>
    <mergeCell ref="A11:B11"/>
    <mergeCell ref="A12:B12"/>
    <mergeCell ref="A3:G3"/>
    <mergeCell ref="A5:B6"/>
    <mergeCell ref="C5:C6"/>
    <mergeCell ref="D5:D6"/>
    <mergeCell ref="E5:E6"/>
    <mergeCell ref="F5:F6"/>
    <mergeCell ref="G5:G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59" customWidth="1"/>
    <col min="2" max="2" width="13.125" style="59" customWidth="1"/>
    <col min="3" max="7" width="12.625" style="59" customWidth="1"/>
    <col min="8" max="13" width="0.875" style="59" customWidth="1"/>
    <col min="14" max="16384" width="9.00390625" style="59" customWidth="1"/>
  </cols>
  <sheetData>
    <row r="1" ht="15" customHeight="1">
      <c r="H1" s="72"/>
    </row>
    <row r="2" ht="15" customHeight="1">
      <c r="H2" s="72"/>
    </row>
    <row r="3" spans="1:8" ht="16.5" customHeight="1">
      <c r="A3" s="208" t="s">
        <v>308</v>
      </c>
      <c r="B3" s="209"/>
      <c r="C3" s="209"/>
      <c r="D3" s="209"/>
      <c r="E3" s="209"/>
      <c r="F3" s="209"/>
      <c r="G3" s="209"/>
      <c r="H3" s="72"/>
    </row>
    <row r="4" ht="24" customHeight="1"/>
    <row r="5" spans="1:7" ht="13.5" customHeight="1">
      <c r="A5" s="210" t="s">
        <v>190</v>
      </c>
      <c r="B5" s="192"/>
      <c r="C5" s="192" t="s">
        <v>281</v>
      </c>
      <c r="D5" s="233" t="s">
        <v>259</v>
      </c>
      <c r="E5" s="202" t="s">
        <v>260</v>
      </c>
      <c r="F5" s="202" t="s">
        <v>287</v>
      </c>
      <c r="G5" s="202" t="s">
        <v>288</v>
      </c>
    </row>
    <row r="6" spans="1:7" ht="13.5" customHeight="1">
      <c r="A6" s="211"/>
      <c r="B6" s="194"/>
      <c r="C6" s="315"/>
      <c r="D6" s="307"/>
      <c r="E6" s="218"/>
      <c r="F6" s="218"/>
      <c r="G6" s="218"/>
    </row>
    <row r="7" spans="1:7" ht="22.5" customHeight="1">
      <c r="A7" s="321" t="s">
        <v>12</v>
      </c>
      <c r="B7" s="130" t="s">
        <v>14</v>
      </c>
      <c r="C7" s="102">
        <v>38048</v>
      </c>
      <c r="D7" s="102">
        <v>37671</v>
      </c>
      <c r="E7" s="102">
        <v>37299</v>
      </c>
      <c r="F7" s="102">
        <v>40841</v>
      </c>
      <c r="G7" s="102">
        <v>41187</v>
      </c>
    </row>
    <row r="8" spans="1:7" ht="22.5" customHeight="1">
      <c r="A8" s="321"/>
      <c r="B8" s="130" t="s">
        <v>15</v>
      </c>
      <c r="C8" s="102">
        <v>549998</v>
      </c>
      <c r="D8" s="102">
        <v>545365</v>
      </c>
      <c r="E8" s="102">
        <v>560963</v>
      </c>
      <c r="F8" s="102">
        <v>574393</v>
      </c>
      <c r="G8" s="102">
        <v>567624</v>
      </c>
    </row>
    <row r="9" spans="1:7" ht="22.5" customHeight="1">
      <c r="A9" s="321"/>
      <c r="B9" s="130" t="s">
        <v>16</v>
      </c>
      <c r="C9" s="101">
        <v>1403241</v>
      </c>
      <c r="D9" s="101">
        <v>1413715</v>
      </c>
      <c r="E9" s="102">
        <v>1426488</v>
      </c>
      <c r="F9" s="102">
        <v>1420236</v>
      </c>
      <c r="G9" s="102">
        <v>1371516</v>
      </c>
    </row>
    <row r="10" spans="1:7" ht="22.5" customHeight="1">
      <c r="A10" s="311" t="s">
        <v>13</v>
      </c>
      <c r="B10" s="131" t="s">
        <v>14</v>
      </c>
      <c r="C10" s="132">
        <v>0</v>
      </c>
      <c r="D10" s="133">
        <v>0</v>
      </c>
      <c r="E10" s="153" t="s">
        <v>291</v>
      </c>
      <c r="F10" s="153" t="s">
        <v>291</v>
      </c>
      <c r="G10" s="153" t="s">
        <v>291</v>
      </c>
    </row>
    <row r="11" spans="1:7" ht="22.5" customHeight="1">
      <c r="A11" s="309"/>
      <c r="B11" s="134" t="s">
        <v>15</v>
      </c>
      <c r="C11" s="76">
        <v>12</v>
      </c>
      <c r="D11" s="76">
        <v>3</v>
      </c>
      <c r="E11" s="153" t="s">
        <v>291</v>
      </c>
      <c r="F11" s="153" t="s">
        <v>291</v>
      </c>
      <c r="G11" s="153" t="s">
        <v>291</v>
      </c>
    </row>
    <row r="12" spans="1:7" ht="22.5" customHeight="1">
      <c r="A12" s="312"/>
      <c r="B12" s="135" t="s">
        <v>16</v>
      </c>
      <c r="C12" s="76">
        <v>179</v>
      </c>
      <c r="D12" s="76">
        <v>7</v>
      </c>
      <c r="E12" s="153" t="s">
        <v>291</v>
      </c>
      <c r="F12" s="153" t="s">
        <v>291</v>
      </c>
      <c r="G12" s="153" t="s">
        <v>291</v>
      </c>
    </row>
    <row r="13" spans="1:7" ht="22.5" customHeight="1">
      <c r="A13" s="309" t="s">
        <v>231</v>
      </c>
      <c r="B13" s="134" t="s">
        <v>14</v>
      </c>
      <c r="C13" s="76">
        <v>20068</v>
      </c>
      <c r="D13" s="76">
        <v>19717</v>
      </c>
      <c r="E13" s="76">
        <v>19313</v>
      </c>
      <c r="F13" s="76">
        <v>22922</v>
      </c>
      <c r="G13" s="76">
        <v>23457</v>
      </c>
    </row>
    <row r="14" spans="1:7" ht="22.5" customHeight="1">
      <c r="A14" s="309"/>
      <c r="B14" s="134" t="s">
        <v>15</v>
      </c>
      <c r="C14" s="76">
        <v>299264</v>
      </c>
      <c r="D14" s="76">
        <v>298637</v>
      </c>
      <c r="E14" s="76">
        <v>309647</v>
      </c>
      <c r="F14" s="76">
        <v>321863</v>
      </c>
      <c r="G14" s="76">
        <v>319363</v>
      </c>
    </row>
    <row r="15" spans="1:7" ht="22.5" customHeight="1">
      <c r="A15" s="309"/>
      <c r="B15" s="134" t="s">
        <v>16</v>
      </c>
      <c r="C15" s="76">
        <v>478211</v>
      </c>
      <c r="D15" s="76">
        <v>477501</v>
      </c>
      <c r="E15" s="76">
        <v>500257</v>
      </c>
      <c r="F15" s="76">
        <v>517693</v>
      </c>
      <c r="G15" s="76">
        <v>508618</v>
      </c>
    </row>
    <row r="16" spans="1:7" ht="22.5" customHeight="1">
      <c r="A16" s="318" t="s">
        <v>187</v>
      </c>
      <c r="B16" s="131" t="s">
        <v>14</v>
      </c>
      <c r="C16" s="76">
        <v>8708</v>
      </c>
      <c r="D16" s="76">
        <v>8598</v>
      </c>
      <c r="E16" s="76">
        <v>8521</v>
      </c>
      <c r="F16" s="76">
        <v>8458</v>
      </c>
      <c r="G16" s="76">
        <v>8329</v>
      </c>
    </row>
    <row r="17" spans="1:7" ht="22.5" customHeight="1">
      <c r="A17" s="319"/>
      <c r="B17" s="134" t="s">
        <v>15</v>
      </c>
      <c r="C17" s="76">
        <v>191831</v>
      </c>
      <c r="D17" s="76">
        <v>188211</v>
      </c>
      <c r="E17" s="76">
        <v>191020</v>
      </c>
      <c r="F17" s="76">
        <v>192735</v>
      </c>
      <c r="G17" s="76">
        <v>190682</v>
      </c>
    </row>
    <row r="18" spans="1:7" ht="22.5" customHeight="1">
      <c r="A18" s="322"/>
      <c r="B18" s="135" t="s">
        <v>16</v>
      </c>
      <c r="C18" s="76">
        <v>780504</v>
      </c>
      <c r="D18" s="76">
        <v>784405</v>
      </c>
      <c r="E18" s="76">
        <v>778174</v>
      </c>
      <c r="F18" s="76">
        <v>757377</v>
      </c>
      <c r="G18" s="76">
        <v>727077</v>
      </c>
    </row>
    <row r="19" spans="1:7" ht="22.5" customHeight="1">
      <c r="A19" s="318" t="s">
        <v>188</v>
      </c>
      <c r="B19" s="134" t="s">
        <v>14</v>
      </c>
      <c r="C19" s="97">
        <v>9272</v>
      </c>
      <c r="D19" s="97">
        <v>9356</v>
      </c>
      <c r="E19" s="97">
        <v>9465</v>
      </c>
      <c r="F19" s="97">
        <v>9461</v>
      </c>
      <c r="G19" s="97">
        <v>9401</v>
      </c>
    </row>
    <row r="20" spans="1:7" ht="22.5" customHeight="1">
      <c r="A20" s="319"/>
      <c r="B20" s="134" t="s">
        <v>15</v>
      </c>
      <c r="C20" s="97">
        <v>58891</v>
      </c>
      <c r="D20" s="97">
        <v>58514</v>
      </c>
      <c r="E20" s="97">
        <v>60296</v>
      </c>
      <c r="F20" s="97">
        <v>59795</v>
      </c>
      <c r="G20" s="97">
        <v>57579</v>
      </c>
    </row>
    <row r="21" spans="1:7" ht="22.5" customHeight="1">
      <c r="A21" s="320"/>
      <c r="B21" s="136" t="s">
        <v>16</v>
      </c>
      <c r="C21" s="107">
        <v>144347</v>
      </c>
      <c r="D21" s="107">
        <v>151802</v>
      </c>
      <c r="E21" s="107">
        <v>148057</v>
      </c>
      <c r="F21" s="107">
        <v>145166</v>
      </c>
      <c r="G21" s="107">
        <v>135821</v>
      </c>
    </row>
    <row r="22" spans="1:7" ht="22.5" customHeight="1">
      <c r="A22" s="309" t="s">
        <v>118</v>
      </c>
      <c r="B22" s="134" t="s">
        <v>14</v>
      </c>
      <c r="C22" s="132">
        <v>0</v>
      </c>
      <c r="D22" s="132">
        <v>0</v>
      </c>
      <c r="E22" s="153" t="s">
        <v>291</v>
      </c>
      <c r="F22" s="153" t="s">
        <v>291</v>
      </c>
      <c r="G22" s="153" t="s">
        <v>291</v>
      </c>
    </row>
    <row r="23" spans="1:7" ht="22.5" customHeight="1">
      <c r="A23" s="309"/>
      <c r="B23" s="134" t="s">
        <v>15</v>
      </c>
      <c r="C23" s="97">
        <v>160</v>
      </c>
      <c r="D23" s="97">
        <v>30</v>
      </c>
      <c r="E23" s="153" t="s">
        <v>291</v>
      </c>
      <c r="F23" s="153" t="s">
        <v>291</v>
      </c>
      <c r="G23" s="153" t="s">
        <v>291</v>
      </c>
    </row>
    <row r="24" spans="1:7" ht="22.5" customHeight="1">
      <c r="A24" s="310"/>
      <c r="B24" s="136" t="s">
        <v>10</v>
      </c>
      <c r="C24" s="107">
        <v>18753</v>
      </c>
      <c r="D24" s="107">
        <v>3573</v>
      </c>
      <c r="E24" s="153" t="s">
        <v>291</v>
      </c>
      <c r="F24" s="153" t="s">
        <v>291</v>
      </c>
      <c r="G24" s="153" t="s">
        <v>291</v>
      </c>
    </row>
    <row r="25" spans="1:8" ht="15" customHeight="1">
      <c r="A25" s="75"/>
      <c r="B25" s="75"/>
      <c r="C25" s="75"/>
      <c r="E25" s="75"/>
      <c r="F25" s="75"/>
      <c r="G25" s="99" t="s">
        <v>296</v>
      </c>
      <c r="H25" s="137"/>
    </row>
    <row r="26" spans="1:9" ht="15" customHeight="1">
      <c r="A26" s="308" t="s">
        <v>295</v>
      </c>
      <c r="B26" s="308"/>
      <c r="C26" s="308"/>
      <c r="H26" s="137"/>
      <c r="I26" s="137"/>
    </row>
    <row r="27" ht="15" customHeight="1">
      <c r="A27" s="59" t="s">
        <v>311</v>
      </c>
    </row>
    <row r="28" ht="15" customHeight="1">
      <c r="A28" s="59" t="s">
        <v>297</v>
      </c>
    </row>
  </sheetData>
  <sheetProtection/>
  <mergeCells count="14">
    <mergeCell ref="A13:A15"/>
    <mergeCell ref="A19:A21"/>
    <mergeCell ref="A7:A9"/>
    <mergeCell ref="A16:A18"/>
    <mergeCell ref="C5:C6"/>
    <mergeCell ref="D5:D6"/>
    <mergeCell ref="A26:C26"/>
    <mergeCell ref="E5:E6"/>
    <mergeCell ref="A5:B6"/>
    <mergeCell ref="G5:G6"/>
    <mergeCell ref="A3:G3"/>
    <mergeCell ref="F5:F6"/>
    <mergeCell ref="A22:A24"/>
    <mergeCell ref="A10:A12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4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5.625" style="59" customWidth="1"/>
    <col min="6" max="6" width="4.625" style="59" customWidth="1"/>
    <col min="7" max="11" width="11.25390625" style="59" customWidth="1"/>
    <col min="12" max="17" width="0.875" style="59" customWidth="1"/>
    <col min="18" max="18" width="9.25390625" style="59" customWidth="1"/>
    <col min="19" max="19" width="4.125" style="59" customWidth="1"/>
    <col min="20" max="16384" width="9.00390625" style="59" customWidth="1"/>
  </cols>
  <sheetData>
    <row r="1" ht="15" customHeight="1"/>
    <row r="2" ht="15" customHeight="1"/>
    <row r="3" spans="1:11" ht="16.5" customHeight="1">
      <c r="A3" s="208" t="s">
        <v>309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ht="24" customHeight="1"/>
    <row r="5" spans="1:12" ht="18" customHeight="1">
      <c r="A5" s="203" t="s">
        <v>194</v>
      </c>
      <c r="B5" s="203"/>
      <c r="C5" s="203"/>
      <c r="D5" s="203"/>
      <c r="E5" s="203"/>
      <c r="F5" s="204"/>
      <c r="G5" s="106" t="s">
        <v>281</v>
      </c>
      <c r="H5" s="138" t="s">
        <v>214</v>
      </c>
      <c r="I5" s="138" t="s">
        <v>232</v>
      </c>
      <c r="J5" s="138" t="s">
        <v>256</v>
      </c>
      <c r="K5" s="157" t="s">
        <v>282</v>
      </c>
      <c r="L5" s="74"/>
    </row>
    <row r="6" spans="1:12" ht="18.75" customHeight="1">
      <c r="A6" s="339" t="s">
        <v>144</v>
      </c>
      <c r="B6" s="339"/>
      <c r="C6" s="339"/>
      <c r="D6" s="339"/>
      <c r="E6" s="339"/>
      <c r="F6" s="340"/>
      <c r="G6" s="139">
        <v>48909</v>
      </c>
      <c r="H6" s="139">
        <v>48959</v>
      </c>
      <c r="I6" s="139">
        <v>48739</v>
      </c>
      <c r="J6" s="139">
        <v>48270</v>
      </c>
      <c r="K6" s="140">
        <v>47436</v>
      </c>
      <c r="L6" s="74"/>
    </row>
    <row r="7" spans="1:12" ht="18.75" customHeight="1">
      <c r="A7" s="341" t="s">
        <v>145</v>
      </c>
      <c r="B7" s="341"/>
      <c r="C7" s="341"/>
      <c r="D7" s="341"/>
      <c r="E7" s="341"/>
      <c r="F7" s="342"/>
      <c r="G7" s="139">
        <v>79424</v>
      </c>
      <c r="H7" s="139">
        <v>79125</v>
      </c>
      <c r="I7" s="139">
        <v>78328</v>
      </c>
      <c r="J7" s="139">
        <v>76959</v>
      </c>
      <c r="K7" s="140">
        <v>74835</v>
      </c>
      <c r="L7" s="74"/>
    </row>
    <row r="8" spans="1:11" ht="18.75" customHeight="1">
      <c r="A8" s="357" t="s">
        <v>146</v>
      </c>
      <c r="B8" s="357"/>
      <c r="C8" s="357"/>
      <c r="D8" s="357"/>
      <c r="E8" s="357"/>
      <c r="F8" s="358"/>
      <c r="G8" s="141">
        <v>1024.15</v>
      </c>
      <c r="H8" s="141">
        <v>1009.79</v>
      </c>
      <c r="I8" s="141">
        <v>1015.61</v>
      </c>
      <c r="J8" s="141">
        <v>1013.85</v>
      </c>
      <c r="K8" s="142">
        <v>1030.31</v>
      </c>
    </row>
    <row r="9" spans="1:12" ht="18.75" customHeight="1">
      <c r="A9" s="365" t="s">
        <v>135</v>
      </c>
      <c r="B9" s="327" t="s">
        <v>147</v>
      </c>
      <c r="C9" s="351" t="s">
        <v>25</v>
      </c>
      <c r="D9" s="352"/>
      <c r="E9" s="352"/>
      <c r="F9" s="353"/>
      <c r="G9" s="139">
        <v>1326314</v>
      </c>
      <c r="H9" s="139">
        <v>1319865</v>
      </c>
      <c r="I9" s="139">
        <v>1320495</v>
      </c>
      <c r="J9" s="139">
        <v>1294918</v>
      </c>
      <c r="K9" s="140">
        <v>1276511</v>
      </c>
      <c r="L9" s="74"/>
    </row>
    <row r="10" spans="1:12" ht="18.75" customHeight="1">
      <c r="A10" s="365"/>
      <c r="B10" s="327"/>
      <c r="C10" s="359" t="s">
        <v>136</v>
      </c>
      <c r="D10" s="360"/>
      <c r="E10" s="360"/>
      <c r="F10" s="361"/>
      <c r="G10" s="139">
        <v>27851895</v>
      </c>
      <c r="H10" s="139">
        <v>28419602</v>
      </c>
      <c r="I10" s="139">
        <v>29137424</v>
      </c>
      <c r="J10" s="139">
        <v>28562420</v>
      </c>
      <c r="K10" s="140">
        <v>28636164</v>
      </c>
      <c r="L10" s="74"/>
    </row>
    <row r="11" spans="1:12" ht="18.75" customHeight="1">
      <c r="A11" s="365"/>
      <c r="B11" s="327"/>
      <c r="C11" s="354" t="s">
        <v>141</v>
      </c>
      <c r="D11" s="355"/>
      <c r="E11" s="355"/>
      <c r="F11" s="356"/>
      <c r="G11" s="139">
        <v>20345223</v>
      </c>
      <c r="H11" s="139">
        <v>20766243</v>
      </c>
      <c r="I11" s="139">
        <v>21281729</v>
      </c>
      <c r="J11" s="139">
        <v>20858357</v>
      </c>
      <c r="K11" s="140">
        <v>20952018</v>
      </c>
      <c r="L11" s="74"/>
    </row>
    <row r="12" spans="1:12" ht="18.75" customHeight="1">
      <c r="A12" s="365"/>
      <c r="B12" s="327"/>
      <c r="C12" s="362" t="s">
        <v>317</v>
      </c>
      <c r="D12" s="363"/>
      <c r="E12" s="363"/>
      <c r="F12" s="364"/>
      <c r="G12" s="139">
        <v>6244750</v>
      </c>
      <c r="H12" s="139">
        <v>6376765</v>
      </c>
      <c r="I12" s="139">
        <v>6489791</v>
      </c>
      <c r="J12" s="139">
        <v>6315268</v>
      </c>
      <c r="K12" s="140">
        <v>6269520</v>
      </c>
      <c r="L12" s="74"/>
    </row>
    <row r="13" spans="1:12" ht="18.75" customHeight="1">
      <c r="A13" s="365"/>
      <c r="B13" s="327"/>
      <c r="C13" s="110"/>
      <c r="D13" s="323" t="s">
        <v>140</v>
      </c>
      <c r="E13" s="338"/>
      <c r="F13" s="324"/>
      <c r="G13" s="139" t="s">
        <v>264</v>
      </c>
      <c r="H13" s="139" t="s">
        <v>264</v>
      </c>
      <c r="I13" s="139" t="s">
        <v>264</v>
      </c>
      <c r="J13" s="139" t="s">
        <v>264</v>
      </c>
      <c r="K13" s="140" t="s">
        <v>264</v>
      </c>
      <c r="L13" s="74"/>
    </row>
    <row r="14" spans="1:12" ht="18.75" customHeight="1">
      <c r="A14" s="365"/>
      <c r="B14" s="327"/>
      <c r="C14" s="346" t="s">
        <v>124</v>
      </c>
      <c r="D14" s="348" t="s">
        <v>139</v>
      </c>
      <c r="E14" s="349"/>
      <c r="F14" s="350"/>
      <c r="G14" s="139" t="s">
        <v>264</v>
      </c>
      <c r="H14" s="139" t="s">
        <v>264</v>
      </c>
      <c r="I14" s="139" t="s">
        <v>264</v>
      </c>
      <c r="J14" s="139" t="s">
        <v>264</v>
      </c>
      <c r="K14" s="140" t="s">
        <v>264</v>
      </c>
      <c r="L14" s="74"/>
    </row>
    <row r="15" spans="1:12" ht="18.75" customHeight="1">
      <c r="A15" s="365"/>
      <c r="B15" s="327"/>
      <c r="C15" s="347"/>
      <c r="D15" s="331" t="s">
        <v>138</v>
      </c>
      <c r="E15" s="332"/>
      <c r="F15" s="333"/>
      <c r="G15" s="139">
        <v>1261922</v>
      </c>
      <c r="H15" s="139">
        <v>1276594</v>
      </c>
      <c r="I15" s="139">
        <v>1365904</v>
      </c>
      <c r="J15" s="139">
        <v>1388795</v>
      </c>
      <c r="K15" s="140">
        <v>1414626</v>
      </c>
      <c r="L15" s="74"/>
    </row>
    <row r="16" spans="1:12" ht="18.75" customHeight="1">
      <c r="A16" s="365"/>
      <c r="B16" s="337" t="s">
        <v>142</v>
      </c>
      <c r="C16" s="219" t="s">
        <v>11</v>
      </c>
      <c r="D16" s="325" t="s">
        <v>25</v>
      </c>
      <c r="E16" s="250"/>
      <c r="F16" s="251"/>
      <c r="G16" s="139">
        <v>1297371</v>
      </c>
      <c r="H16" s="139">
        <v>1290413</v>
      </c>
      <c r="I16" s="139">
        <v>1289311</v>
      </c>
      <c r="J16" s="139">
        <v>1264672</v>
      </c>
      <c r="K16" s="140">
        <v>1247996</v>
      </c>
      <c r="L16" s="74"/>
    </row>
    <row r="17" spans="1:12" ht="18.75" customHeight="1">
      <c r="A17" s="365"/>
      <c r="B17" s="337"/>
      <c r="C17" s="219"/>
      <c r="D17" s="193" t="s">
        <v>316</v>
      </c>
      <c r="E17" s="211"/>
      <c r="F17" s="194"/>
      <c r="G17" s="139">
        <v>27550723</v>
      </c>
      <c r="H17" s="139">
        <v>28105585</v>
      </c>
      <c r="I17" s="139">
        <v>28806791</v>
      </c>
      <c r="J17" s="139">
        <v>28252751</v>
      </c>
      <c r="K17" s="140">
        <v>28357194</v>
      </c>
      <c r="L17" s="74"/>
    </row>
    <row r="18" spans="1:12" ht="18.75" customHeight="1">
      <c r="A18" s="365"/>
      <c r="B18" s="337"/>
      <c r="C18" s="197" t="s">
        <v>125</v>
      </c>
      <c r="D18" s="328" t="s">
        <v>11</v>
      </c>
      <c r="E18" s="325" t="s">
        <v>127</v>
      </c>
      <c r="F18" s="251"/>
      <c r="G18" s="139">
        <v>813423</v>
      </c>
      <c r="H18" s="139">
        <v>798994</v>
      </c>
      <c r="I18" s="139">
        <v>795508</v>
      </c>
      <c r="J18" s="139">
        <v>780251</v>
      </c>
      <c r="K18" s="140">
        <v>771032</v>
      </c>
      <c r="L18" s="74"/>
    </row>
    <row r="19" spans="1:12" ht="18.75" customHeight="1">
      <c r="A19" s="365"/>
      <c r="B19" s="337"/>
      <c r="C19" s="197"/>
      <c r="D19" s="328"/>
      <c r="E19" s="196" t="s">
        <v>128</v>
      </c>
      <c r="F19" s="253"/>
      <c r="G19" s="139">
        <v>1821507</v>
      </c>
      <c r="H19" s="139">
        <v>1784100</v>
      </c>
      <c r="I19" s="139">
        <v>1751753</v>
      </c>
      <c r="J19" s="139">
        <v>1678503</v>
      </c>
      <c r="K19" s="140">
        <v>1629233</v>
      </c>
      <c r="L19" s="74"/>
    </row>
    <row r="20" spans="1:12" ht="18.75" customHeight="1">
      <c r="A20" s="365"/>
      <c r="B20" s="337"/>
      <c r="C20" s="197"/>
      <c r="D20" s="328"/>
      <c r="E20" s="245" t="s">
        <v>292</v>
      </c>
      <c r="F20" s="246"/>
      <c r="G20" s="139">
        <v>20899417</v>
      </c>
      <c r="H20" s="139">
        <v>21490804</v>
      </c>
      <c r="I20" s="139">
        <v>21965539</v>
      </c>
      <c r="J20" s="139">
        <v>21600563</v>
      </c>
      <c r="K20" s="140">
        <v>21585290</v>
      </c>
      <c r="L20" s="74"/>
    </row>
    <row r="21" spans="1:12" ht="18.75" customHeight="1">
      <c r="A21" s="365"/>
      <c r="B21" s="337"/>
      <c r="C21" s="197"/>
      <c r="D21" s="328" t="s">
        <v>126</v>
      </c>
      <c r="E21" s="325" t="s">
        <v>127</v>
      </c>
      <c r="F21" s="251"/>
      <c r="G21" s="139">
        <v>21759</v>
      </c>
      <c r="H21" s="139">
        <v>21875</v>
      </c>
      <c r="I21" s="139">
        <v>21830</v>
      </c>
      <c r="J21" s="139">
        <v>21256</v>
      </c>
      <c r="K21" s="140">
        <v>21015</v>
      </c>
      <c r="L21" s="74"/>
    </row>
    <row r="22" spans="1:12" ht="18.75" customHeight="1">
      <c r="A22" s="365"/>
      <c r="B22" s="337"/>
      <c r="C22" s="197"/>
      <c r="D22" s="328"/>
      <c r="E22" s="196" t="s">
        <v>128</v>
      </c>
      <c r="F22" s="253"/>
      <c r="G22" s="139">
        <v>380176</v>
      </c>
      <c r="H22" s="139">
        <v>373259</v>
      </c>
      <c r="I22" s="139">
        <v>369788</v>
      </c>
      <c r="J22" s="139">
        <v>358972</v>
      </c>
      <c r="K22" s="140">
        <v>352721</v>
      </c>
      <c r="L22" s="74"/>
    </row>
    <row r="23" spans="1:12" ht="18.75" customHeight="1">
      <c r="A23" s="365"/>
      <c r="B23" s="337"/>
      <c r="C23" s="197"/>
      <c r="D23" s="328"/>
      <c r="E23" s="245" t="s">
        <v>292</v>
      </c>
      <c r="F23" s="246"/>
      <c r="G23" s="139">
        <v>10794488</v>
      </c>
      <c r="H23" s="139">
        <v>11327615</v>
      </c>
      <c r="I23" s="139">
        <v>11745354</v>
      </c>
      <c r="J23" s="139">
        <v>11497973</v>
      </c>
      <c r="K23" s="140">
        <v>11544760</v>
      </c>
      <c r="L23" s="74"/>
    </row>
    <row r="24" spans="1:12" ht="18.75" customHeight="1">
      <c r="A24" s="365"/>
      <c r="B24" s="337"/>
      <c r="C24" s="197"/>
      <c r="D24" s="328" t="s">
        <v>129</v>
      </c>
      <c r="E24" s="325" t="s">
        <v>127</v>
      </c>
      <c r="F24" s="251"/>
      <c r="G24" s="139">
        <v>684750</v>
      </c>
      <c r="H24" s="139">
        <v>667920</v>
      </c>
      <c r="I24" s="139">
        <v>662602</v>
      </c>
      <c r="J24" s="139">
        <v>649171</v>
      </c>
      <c r="K24" s="140">
        <v>638340</v>
      </c>
      <c r="L24" s="74"/>
    </row>
    <row r="25" spans="1:12" ht="18.75" customHeight="1">
      <c r="A25" s="365"/>
      <c r="B25" s="337"/>
      <c r="C25" s="197"/>
      <c r="D25" s="328"/>
      <c r="E25" s="196" t="s">
        <v>128</v>
      </c>
      <c r="F25" s="253"/>
      <c r="G25" s="139">
        <v>1179978</v>
      </c>
      <c r="H25" s="139">
        <v>1147622</v>
      </c>
      <c r="I25" s="139">
        <v>1117253</v>
      </c>
      <c r="J25" s="139">
        <v>1062028</v>
      </c>
      <c r="K25" s="140">
        <v>1022021</v>
      </c>
      <c r="L25" s="74"/>
    </row>
    <row r="26" spans="1:12" ht="18.75" customHeight="1">
      <c r="A26" s="365"/>
      <c r="B26" s="337"/>
      <c r="C26" s="197"/>
      <c r="D26" s="328"/>
      <c r="E26" s="245" t="s">
        <v>292</v>
      </c>
      <c r="F26" s="246"/>
      <c r="G26" s="139">
        <v>8395687</v>
      </c>
      <c r="H26" s="139">
        <v>8444185</v>
      </c>
      <c r="I26" s="139">
        <v>8495135</v>
      </c>
      <c r="J26" s="139">
        <v>8371640</v>
      </c>
      <c r="K26" s="140">
        <v>8343135</v>
      </c>
      <c r="L26" s="74"/>
    </row>
    <row r="27" spans="1:12" ht="18.75" customHeight="1">
      <c r="A27" s="365"/>
      <c r="B27" s="337"/>
      <c r="C27" s="197"/>
      <c r="D27" s="328" t="s">
        <v>130</v>
      </c>
      <c r="E27" s="325" t="s">
        <v>127</v>
      </c>
      <c r="F27" s="251"/>
      <c r="G27" s="139">
        <v>106914</v>
      </c>
      <c r="H27" s="139">
        <v>109199</v>
      </c>
      <c r="I27" s="139">
        <v>111076</v>
      </c>
      <c r="J27" s="139">
        <v>109824</v>
      </c>
      <c r="K27" s="140">
        <v>111677</v>
      </c>
      <c r="L27" s="74"/>
    </row>
    <row r="28" spans="1:12" ht="18.75" customHeight="1">
      <c r="A28" s="365"/>
      <c r="B28" s="337"/>
      <c r="C28" s="197"/>
      <c r="D28" s="328"/>
      <c r="E28" s="196" t="s">
        <v>128</v>
      </c>
      <c r="F28" s="253"/>
      <c r="G28" s="139">
        <v>261353</v>
      </c>
      <c r="H28" s="139">
        <v>263219</v>
      </c>
      <c r="I28" s="139">
        <v>264712</v>
      </c>
      <c r="J28" s="139">
        <v>257503</v>
      </c>
      <c r="K28" s="140">
        <v>254491</v>
      </c>
      <c r="L28" s="74"/>
    </row>
    <row r="29" spans="1:12" ht="18.75" customHeight="1">
      <c r="A29" s="365"/>
      <c r="B29" s="337"/>
      <c r="C29" s="197"/>
      <c r="D29" s="328"/>
      <c r="E29" s="245" t="s">
        <v>292</v>
      </c>
      <c r="F29" s="246"/>
      <c r="G29" s="139">
        <v>1709242</v>
      </c>
      <c r="H29" s="139">
        <v>1719004</v>
      </c>
      <c r="I29" s="139">
        <v>1725050</v>
      </c>
      <c r="J29" s="139">
        <v>1730950</v>
      </c>
      <c r="K29" s="140">
        <v>1697395</v>
      </c>
      <c r="L29" s="74"/>
    </row>
    <row r="30" spans="1:12" ht="18.75" customHeight="1">
      <c r="A30" s="365"/>
      <c r="B30" s="337"/>
      <c r="C30" s="323" t="s">
        <v>131</v>
      </c>
      <c r="D30" s="324"/>
      <c r="E30" s="325" t="s">
        <v>127</v>
      </c>
      <c r="F30" s="251"/>
      <c r="G30" s="139">
        <v>483703</v>
      </c>
      <c r="H30" s="139">
        <v>491137</v>
      </c>
      <c r="I30" s="139">
        <v>493513</v>
      </c>
      <c r="J30" s="139">
        <v>484055</v>
      </c>
      <c r="K30" s="140">
        <v>476569</v>
      </c>
      <c r="L30" s="74"/>
    </row>
    <row r="31" spans="1:12" ht="18.75" customHeight="1">
      <c r="A31" s="365"/>
      <c r="B31" s="337"/>
      <c r="C31" s="323"/>
      <c r="D31" s="324"/>
      <c r="E31" s="245" t="s">
        <v>292</v>
      </c>
      <c r="F31" s="246"/>
      <c r="G31" s="139">
        <v>5958892</v>
      </c>
      <c r="H31" s="139">
        <v>5929561</v>
      </c>
      <c r="I31" s="139">
        <v>6156136</v>
      </c>
      <c r="J31" s="139">
        <v>5978038</v>
      </c>
      <c r="K31" s="140">
        <v>6107060</v>
      </c>
      <c r="L31" s="74"/>
    </row>
    <row r="32" spans="1:12" ht="18.75" customHeight="1">
      <c r="A32" s="365"/>
      <c r="B32" s="337"/>
      <c r="C32" s="323" t="s">
        <v>132</v>
      </c>
      <c r="D32" s="324"/>
      <c r="E32" s="245" t="s">
        <v>292</v>
      </c>
      <c r="F32" s="246"/>
      <c r="G32" s="139">
        <v>675287</v>
      </c>
      <c r="H32" s="139">
        <v>663628</v>
      </c>
      <c r="I32" s="139">
        <v>662370</v>
      </c>
      <c r="J32" s="139">
        <v>638043</v>
      </c>
      <c r="K32" s="140">
        <v>627527</v>
      </c>
      <c r="L32" s="74"/>
    </row>
    <row r="33" spans="1:12" ht="18.75" customHeight="1">
      <c r="A33" s="365"/>
      <c r="B33" s="337"/>
      <c r="C33" s="323" t="s">
        <v>133</v>
      </c>
      <c r="D33" s="324"/>
      <c r="E33" s="325" t="s">
        <v>127</v>
      </c>
      <c r="F33" s="251"/>
      <c r="G33" s="139">
        <v>245</v>
      </c>
      <c r="H33" s="139">
        <v>282</v>
      </c>
      <c r="I33" s="139">
        <v>290</v>
      </c>
      <c r="J33" s="139">
        <v>366</v>
      </c>
      <c r="K33" s="140">
        <v>395</v>
      </c>
      <c r="L33" s="74"/>
    </row>
    <row r="34" spans="1:12" ht="18.75" customHeight="1">
      <c r="A34" s="365"/>
      <c r="B34" s="337"/>
      <c r="C34" s="323"/>
      <c r="D34" s="324"/>
      <c r="E34" s="196" t="s">
        <v>128</v>
      </c>
      <c r="F34" s="253"/>
      <c r="G34" s="139">
        <v>1659</v>
      </c>
      <c r="H34" s="139">
        <v>2160</v>
      </c>
      <c r="I34" s="139">
        <v>2200</v>
      </c>
      <c r="J34" s="139">
        <v>3175</v>
      </c>
      <c r="K34" s="140">
        <v>3268</v>
      </c>
      <c r="L34" s="74"/>
    </row>
    <row r="35" spans="1:12" ht="18.75" customHeight="1">
      <c r="A35" s="365"/>
      <c r="B35" s="337"/>
      <c r="C35" s="323"/>
      <c r="D35" s="324"/>
      <c r="E35" s="245" t="s">
        <v>292</v>
      </c>
      <c r="F35" s="246"/>
      <c r="G35" s="139">
        <v>17127</v>
      </c>
      <c r="H35" s="139">
        <v>21592</v>
      </c>
      <c r="I35" s="139">
        <v>22747</v>
      </c>
      <c r="J35" s="139">
        <v>36107</v>
      </c>
      <c r="K35" s="140">
        <v>37317</v>
      </c>
      <c r="L35" s="74"/>
    </row>
    <row r="36" spans="1:12" ht="18.75" customHeight="1">
      <c r="A36" s="365"/>
      <c r="B36" s="329" t="s">
        <v>318</v>
      </c>
      <c r="C36" s="330"/>
      <c r="D36" s="326"/>
      <c r="E36" s="325" t="s">
        <v>127</v>
      </c>
      <c r="F36" s="251"/>
      <c r="G36" s="139">
        <v>28943</v>
      </c>
      <c r="H36" s="139">
        <v>29452</v>
      </c>
      <c r="I36" s="139">
        <v>31184</v>
      </c>
      <c r="J36" s="139">
        <v>30246</v>
      </c>
      <c r="K36" s="140">
        <v>28515</v>
      </c>
      <c r="L36" s="74"/>
    </row>
    <row r="37" spans="1:12" ht="18.75" customHeight="1">
      <c r="A37" s="365"/>
      <c r="B37" s="329"/>
      <c r="C37" s="330"/>
      <c r="D37" s="326"/>
      <c r="E37" s="245" t="s">
        <v>292</v>
      </c>
      <c r="F37" s="246"/>
      <c r="G37" s="139">
        <v>301172</v>
      </c>
      <c r="H37" s="139">
        <v>314017</v>
      </c>
      <c r="I37" s="139">
        <v>330633</v>
      </c>
      <c r="J37" s="139">
        <v>309669</v>
      </c>
      <c r="K37" s="140">
        <v>278970</v>
      </c>
      <c r="L37" s="74"/>
    </row>
    <row r="38" spans="1:12" ht="18.75" customHeight="1">
      <c r="A38" s="326" t="s">
        <v>143</v>
      </c>
      <c r="B38" s="327"/>
      <c r="C38" s="327"/>
      <c r="D38" s="327"/>
      <c r="E38" s="325" t="s">
        <v>8</v>
      </c>
      <c r="F38" s="251"/>
      <c r="G38" s="139">
        <v>31039</v>
      </c>
      <c r="H38" s="139">
        <v>31987</v>
      </c>
      <c r="I38" s="139">
        <v>33324</v>
      </c>
      <c r="J38" s="139">
        <v>34298</v>
      </c>
      <c r="K38" s="140">
        <v>34495</v>
      </c>
      <c r="L38" s="74"/>
    </row>
    <row r="39" spans="1:12" ht="18.75" customHeight="1">
      <c r="A39" s="326"/>
      <c r="B39" s="327"/>
      <c r="C39" s="327"/>
      <c r="D39" s="327"/>
      <c r="E39" s="245" t="s">
        <v>137</v>
      </c>
      <c r="F39" s="246"/>
      <c r="G39" s="139">
        <v>2446321</v>
      </c>
      <c r="H39" s="139">
        <v>2578627</v>
      </c>
      <c r="I39" s="139">
        <v>2764278</v>
      </c>
      <c r="J39" s="139">
        <v>2788448</v>
      </c>
      <c r="K39" s="140">
        <v>2787770</v>
      </c>
      <c r="L39" s="74"/>
    </row>
    <row r="40" spans="1:12" ht="18.75" customHeight="1">
      <c r="A40" s="343" t="s">
        <v>134</v>
      </c>
      <c r="B40" s="327" t="s">
        <v>202</v>
      </c>
      <c r="C40" s="327"/>
      <c r="D40" s="327"/>
      <c r="E40" s="325" t="s">
        <v>8</v>
      </c>
      <c r="F40" s="251"/>
      <c r="G40" s="139">
        <v>777</v>
      </c>
      <c r="H40" s="139">
        <v>802</v>
      </c>
      <c r="I40" s="139">
        <v>797</v>
      </c>
      <c r="J40" s="139">
        <v>732</v>
      </c>
      <c r="K40" s="140">
        <v>736</v>
      </c>
      <c r="L40" s="74"/>
    </row>
    <row r="41" spans="1:12" ht="18.75" customHeight="1">
      <c r="A41" s="344"/>
      <c r="B41" s="327"/>
      <c r="C41" s="327"/>
      <c r="D41" s="327"/>
      <c r="E41" s="245" t="s">
        <v>137</v>
      </c>
      <c r="F41" s="246"/>
      <c r="G41" s="139">
        <v>119272</v>
      </c>
      <c r="H41" s="139">
        <v>131024</v>
      </c>
      <c r="I41" s="139">
        <v>132009</v>
      </c>
      <c r="J41" s="139">
        <v>114089</v>
      </c>
      <c r="K41" s="140">
        <v>120398</v>
      </c>
      <c r="L41" s="74"/>
    </row>
    <row r="42" spans="1:11" ht="18.75" customHeight="1">
      <c r="A42" s="344"/>
      <c r="B42" s="329" t="s">
        <v>200</v>
      </c>
      <c r="C42" s="330"/>
      <c r="D42" s="326"/>
      <c r="E42" s="325" t="s">
        <v>183</v>
      </c>
      <c r="F42" s="251"/>
      <c r="G42" s="139">
        <v>263</v>
      </c>
      <c r="H42" s="139">
        <v>276</v>
      </c>
      <c r="I42" s="139">
        <v>278</v>
      </c>
      <c r="J42" s="139">
        <v>236</v>
      </c>
      <c r="K42" s="140">
        <v>252</v>
      </c>
    </row>
    <row r="43" spans="1:11" ht="18.75" customHeight="1">
      <c r="A43" s="344"/>
      <c r="B43" s="329"/>
      <c r="C43" s="330"/>
      <c r="D43" s="326"/>
      <c r="E43" s="245" t="s">
        <v>137</v>
      </c>
      <c r="F43" s="246"/>
      <c r="G43" s="139">
        <v>103852</v>
      </c>
      <c r="H43" s="139">
        <v>115244</v>
      </c>
      <c r="I43" s="139">
        <v>116439</v>
      </c>
      <c r="J43" s="139">
        <v>99209</v>
      </c>
      <c r="K43" s="140">
        <v>105878</v>
      </c>
    </row>
    <row r="44" spans="1:11" ht="18.75" customHeight="1">
      <c r="A44" s="344"/>
      <c r="B44" s="329" t="s">
        <v>201</v>
      </c>
      <c r="C44" s="330"/>
      <c r="D44" s="326"/>
      <c r="E44" s="325" t="s">
        <v>183</v>
      </c>
      <c r="F44" s="251"/>
      <c r="G44" s="139">
        <v>514</v>
      </c>
      <c r="H44" s="139">
        <v>526</v>
      </c>
      <c r="I44" s="139">
        <v>519</v>
      </c>
      <c r="J44" s="139">
        <v>496</v>
      </c>
      <c r="K44" s="140">
        <v>484</v>
      </c>
    </row>
    <row r="45" spans="1:11" ht="18.75" customHeight="1">
      <c r="A45" s="345"/>
      <c r="B45" s="334"/>
      <c r="C45" s="335"/>
      <c r="D45" s="336"/>
      <c r="E45" s="247" t="s">
        <v>137</v>
      </c>
      <c r="F45" s="248"/>
      <c r="G45" s="145">
        <v>15420</v>
      </c>
      <c r="H45" s="145">
        <v>15780</v>
      </c>
      <c r="I45" s="145">
        <v>15570</v>
      </c>
      <c r="J45" s="145">
        <v>14880</v>
      </c>
      <c r="K45" s="146">
        <v>14520</v>
      </c>
    </row>
    <row r="46" spans="1:11" ht="18" customHeight="1">
      <c r="A46" s="59" t="s">
        <v>273</v>
      </c>
      <c r="J46" s="75"/>
      <c r="K46" s="99" t="s">
        <v>196</v>
      </c>
    </row>
  </sheetData>
  <sheetProtection/>
  <mergeCells count="61">
    <mergeCell ref="A8:F8"/>
    <mergeCell ref="D17:F17"/>
    <mergeCell ref="C10:F10"/>
    <mergeCell ref="C12:F12"/>
    <mergeCell ref="A9:A37"/>
    <mergeCell ref="B9:B15"/>
    <mergeCell ref="C14:C15"/>
    <mergeCell ref="D18:D20"/>
    <mergeCell ref="D14:F14"/>
    <mergeCell ref="C9:F9"/>
    <mergeCell ref="E39:F39"/>
    <mergeCell ref="D21:D23"/>
    <mergeCell ref="D16:F16"/>
    <mergeCell ref="C11:F11"/>
    <mergeCell ref="E41:F41"/>
    <mergeCell ref="E42:F42"/>
    <mergeCell ref="A3:K3"/>
    <mergeCell ref="D13:F13"/>
    <mergeCell ref="A6:F6"/>
    <mergeCell ref="A7:F7"/>
    <mergeCell ref="A5:F5"/>
    <mergeCell ref="D24:D26"/>
    <mergeCell ref="A40:A45"/>
    <mergeCell ref="E21:F21"/>
    <mergeCell ref="B40:D41"/>
    <mergeCell ref="E24:F24"/>
    <mergeCell ref="B16:B35"/>
    <mergeCell ref="E22:F22"/>
    <mergeCell ref="E43:F43"/>
    <mergeCell ref="B42:D43"/>
    <mergeCell ref="E26:F26"/>
    <mergeCell ref="E32:F32"/>
    <mergeCell ref="C30:D31"/>
    <mergeCell ref="E29:F29"/>
    <mergeCell ref="E45:F45"/>
    <mergeCell ref="E37:F37"/>
    <mergeCell ref="B36:D37"/>
    <mergeCell ref="D15:F15"/>
    <mergeCell ref="C16:C17"/>
    <mergeCell ref="E34:F34"/>
    <mergeCell ref="E44:F44"/>
    <mergeCell ref="E40:F40"/>
    <mergeCell ref="E31:F31"/>
    <mergeCell ref="B44:D45"/>
    <mergeCell ref="E18:F18"/>
    <mergeCell ref="E28:F28"/>
    <mergeCell ref="E36:F36"/>
    <mergeCell ref="A38:D39"/>
    <mergeCell ref="C33:D35"/>
    <mergeCell ref="E30:F30"/>
    <mergeCell ref="E33:F33"/>
    <mergeCell ref="C18:C29"/>
    <mergeCell ref="D27:D29"/>
    <mergeCell ref="E38:F38"/>
    <mergeCell ref="C32:D32"/>
    <mergeCell ref="E35:F35"/>
    <mergeCell ref="E19:F19"/>
    <mergeCell ref="E25:F25"/>
    <mergeCell ref="E23:F23"/>
    <mergeCell ref="E27:F27"/>
    <mergeCell ref="E20:F20"/>
  </mergeCells>
  <dataValidations count="1">
    <dataValidation allowBlank="1" showInputMessage="1" showErrorMessage="1" imeMode="hiragana" sqref="E38:E41 E43 E45"/>
  </dataValidations>
  <printOptions/>
  <pageMargins left="0.7874015748031497" right="0.7874015748031497" top="0.3937007874015748" bottom="0.3937007874015748" header="0.3937007874015748" footer="0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C1">
      <selection activeCell="N11" sqref="N11"/>
    </sheetView>
  </sheetViews>
  <sheetFormatPr defaultColWidth="9.00390625" defaultRowHeight="13.5"/>
  <cols>
    <col min="1" max="1" width="18.625" style="1" customWidth="1"/>
    <col min="2" max="7" width="11.625" style="1" customWidth="1"/>
    <col min="8" max="8" width="12.125" style="1" customWidth="1"/>
    <col min="9" max="11" width="7.75390625" style="1" customWidth="1"/>
    <col min="12" max="13" width="7.375" style="1" customWidth="1"/>
    <col min="14" max="18" width="6.375" style="1" customWidth="1"/>
    <col min="19" max="19" width="7.125" style="1" customWidth="1"/>
    <col min="20" max="16384" width="9.00390625" style="1" customWidth="1"/>
  </cols>
  <sheetData>
    <row r="1" spans="5:19" ht="16.5" customHeight="1">
      <c r="E1" s="21" t="s">
        <v>17</v>
      </c>
      <c r="H1" s="27" t="s">
        <v>28</v>
      </c>
      <c r="I1" s="9"/>
      <c r="J1" s="9"/>
      <c r="K1" s="9"/>
      <c r="L1" s="9"/>
      <c r="M1" s="14"/>
      <c r="N1" s="9"/>
      <c r="O1" s="9"/>
      <c r="P1" s="9"/>
      <c r="Q1" s="9"/>
      <c r="R1" s="9"/>
      <c r="S1" s="9"/>
    </row>
    <row r="2" spans="1:19" ht="24" customHeight="1">
      <c r="A2" s="1" t="s">
        <v>29</v>
      </c>
      <c r="H2" s="9" t="s">
        <v>30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9.5" customHeight="1">
      <c r="A3" s="376" t="s">
        <v>31</v>
      </c>
      <c r="B3" s="376" t="s">
        <v>32</v>
      </c>
      <c r="C3" s="381" t="s">
        <v>33</v>
      </c>
      <c r="D3" s="382"/>
      <c r="E3" s="11"/>
      <c r="F3" s="384" t="s">
        <v>34</v>
      </c>
      <c r="G3" s="382"/>
      <c r="H3" s="376" t="s">
        <v>35</v>
      </c>
      <c r="I3" s="366" t="s">
        <v>36</v>
      </c>
      <c r="J3" s="372" t="s">
        <v>37</v>
      </c>
      <c r="K3" s="372"/>
      <c r="L3" s="372"/>
      <c r="M3" s="369" t="s">
        <v>38</v>
      </c>
      <c r="N3" s="180"/>
      <c r="O3" s="372" t="s">
        <v>39</v>
      </c>
      <c r="P3" s="372"/>
      <c r="Q3" s="372"/>
      <c r="R3" s="366" t="s">
        <v>40</v>
      </c>
      <c r="S3" s="16"/>
    </row>
    <row r="4" spans="1:19" ht="12.75" customHeight="1">
      <c r="A4" s="377"/>
      <c r="B4" s="377"/>
      <c r="C4" s="375"/>
      <c r="D4" s="383"/>
      <c r="E4" s="367" t="s">
        <v>41</v>
      </c>
      <c r="F4" s="385"/>
      <c r="G4" s="386"/>
      <c r="H4" s="379"/>
      <c r="I4" s="367"/>
      <c r="J4" s="370" t="s">
        <v>42</v>
      </c>
      <c r="K4" s="370" t="s">
        <v>42</v>
      </c>
      <c r="L4" s="370" t="s">
        <v>43</v>
      </c>
      <c r="M4" s="370" t="s">
        <v>44</v>
      </c>
      <c r="N4" s="370" t="s">
        <v>44</v>
      </c>
      <c r="O4" s="370" t="s">
        <v>45</v>
      </c>
      <c r="P4" s="17" t="s">
        <v>46</v>
      </c>
      <c r="Q4" s="370" t="s">
        <v>47</v>
      </c>
      <c r="R4" s="367"/>
      <c r="S4" s="13" t="s">
        <v>48</v>
      </c>
    </row>
    <row r="5" spans="1:19" ht="12.75" customHeight="1">
      <c r="A5" s="377"/>
      <c r="B5" s="377"/>
      <c r="C5" s="370" t="s">
        <v>49</v>
      </c>
      <c r="D5" s="374" t="s">
        <v>50</v>
      </c>
      <c r="E5" s="367"/>
      <c r="F5" s="370" t="s">
        <v>51</v>
      </c>
      <c r="G5" s="374" t="s">
        <v>52</v>
      </c>
      <c r="H5" s="379"/>
      <c r="I5" s="367"/>
      <c r="J5" s="371"/>
      <c r="K5" s="371"/>
      <c r="L5" s="371"/>
      <c r="M5" s="371"/>
      <c r="N5" s="371"/>
      <c r="O5" s="371"/>
      <c r="P5" s="12" t="s">
        <v>53</v>
      </c>
      <c r="Q5" s="371"/>
      <c r="R5" s="367"/>
      <c r="S5" s="13" t="s">
        <v>54</v>
      </c>
    </row>
    <row r="6" spans="1:19" ht="13.5" customHeight="1">
      <c r="A6" s="378"/>
      <c r="B6" s="378"/>
      <c r="C6" s="373"/>
      <c r="D6" s="375"/>
      <c r="E6" s="10"/>
      <c r="F6" s="373"/>
      <c r="G6" s="375"/>
      <c r="H6" s="380"/>
      <c r="I6" s="368"/>
      <c r="J6" s="18" t="s">
        <v>55</v>
      </c>
      <c r="K6" s="18" t="s">
        <v>56</v>
      </c>
      <c r="L6" s="18" t="s">
        <v>56</v>
      </c>
      <c r="M6" s="18" t="s">
        <v>55</v>
      </c>
      <c r="N6" s="18" t="s">
        <v>56</v>
      </c>
      <c r="O6" s="18" t="s">
        <v>55</v>
      </c>
      <c r="P6" s="18" t="s">
        <v>56</v>
      </c>
      <c r="Q6" s="18" t="s">
        <v>56</v>
      </c>
      <c r="R6" s="368"/>
      <c r="S6" s="19"/>
    </row>
    <row r="7" spans="1:19" ht="9" customHeight="1">
      <c r="A7" s="4"/>
      <c r="B7" s="15"/>
      <c r="C7" s="8"/>
      <c r="D7" s="8"/>
      <c r="E7" s="8"/>
      <c r="F7" s="8"/>
      <c r="G7" s="8"/>
      <c r="H7" s="4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22.5" customHeight="1">
      <c r="A8" s="5" t="s">
        <v>24</v>
      </c>
      <c r="B8" s="24">
        <v>71102</v>
      </c>
      <c r="C8" s="26">
        <v>41895</v>
      </c>
      <c r="D8" s="26">
        <v>988</v>
      </c>
      <c r="E8" s="26">
        <v>28219</v>
      </c>
      <c r="F8" s="26">
        <v>18990</v>
      </c>
      <c r="G8" s="26">
        <v>52112</v>
      </c>
      <c r="H8" s="6" t="s">
        <v>23</v>
      </c>
      <c r="I8" s="30">
        <v>40807</v>
      </c>
      <c r="J8" s="30">
        <v>21302</v>
      </c>
      <c r="K8" s="30">
        <v>8980</v>
      </c>
      <c r="L8" s="30">
        <v>4835</v>
      </c>
      <c r="M8" s="30">
        <v>3632</v>
      </c>
      <c r="N8" s="30">
        <v>428</v>
      </c>
      <c r="O8" s="30">
        <v>820</v>
      </c>
      <c r="P8" s="31">
        <v>12</v>
      </c>
      <c r="Q8" s="31">
        <v>1</v>
      </c>
      <c r="R8" s="31">
        <v>72</v>
      </c>
      <c r="S8" s="30">
        <v>725</v>
      </c>
    </row>
    <row r="9" spans="1:19" ht="22.5" customHeight="1">
      <c r="A9" s="6" t="s">
        <v>26</v>
      </c>
      <c r="B9" s="24">
        <v>72620</v>
      </c>
      <c r="C9" s="26">
        <v>43907</v>
      </c>
      <c r="D9" s="26">
        <v>989</v>
      </c>
      <c r="E9" s="26">
        <v>27724</v>
      </c>
      <c r="F9" s="26">
        <v>20109</v>
      </c>
      <c r="G9" s="26">
        <v>52511</v>
      </c>
      <c r="H9" s="6" t="s">
        <v>18</v>
      </c>
      <c r="I9" s="30">
        <v>43074</v>
      </c>
      <c r="J9" s="30">
        <v>24214</v>
      </c>
      <c r="K9" s="30">
        <v>8418</v>
      </c>
      <c r="L9" s="30">
        <v>4665</v>
      </c>
      <c r="M9" s="30">
        <v>3767</v>
      </c>
      <c r="N9" s="30">
        <v>414</v>
      </c>
      <c r="O9" s="30">
        <v>947</v>
      </c>
      <c r="P9" s="31">
        <v>12</v>
      </c>
      <c r="Q9" s="31">
        <v>1</v>
      </c>
      <c r="R9" s="31">
        <v>70</v>
      </c>
      <c r="S9" s="30">
        <v>565</v>
      </c>
    </row>
    <row r="10" spans="1:19" ht="22.5" customHeight="1">
      <c r="A10" s="6" t="s">
        <v>19</v>
      </c>
      <c r="B10" s="24">
        <v>73433</v>
      </c>
      <c r="C10" s="26">
        <v>45413</v>
      </c>
      <c r="D10" s="26">
        <v>929</v>
      </c>
      <c r="E10" s="26">
        <v>27091</v>
      </c>
      <c r="F10" s="26">
        <v>20931</v>
      </c>
      <c r="G10" s="26">
        <v>52502</v>
      </c>
      <c r="H10" s="6" t="s">
        <v>19</v>
      </c>
      <c r="I10" s="30">
        <v>45558</v>
      </c>
      <c r="J10" s="30">
        <v>27401</v>
      </c>
      <c r="K10" s="30">
        <v>7923</v>
      </c>
      <c r="L10" s="30">
        <v>4503</v>
      </c>
      <c r="M10" s="30">
        <v>3889</v>
      </c>
      <c r="N10" s="30">
        <v>394</v>
      </c>
      <c r="O10" s="30">
        <v>909</v>
      </c>
      <c r="P10" s="31">
        <v>5</v>
      </c>
      <c r="Q10" s="31">
        <v>0</v>
      </c>
      <c r="R10" s="31">
        <v>75</v>
      </c>
      <c r="S10" s="30">
        <v>459</v>
      </c>
    </row>
    <row r="11" spans="1:19" ht="22.5" customHeight="1">
      <c r="A11" s="6" t="s">
        <v>21</v>
      </c>
      <c r="B11" s="24">
        <v>74143</v>
      </c>
      <c r="C11" s="26">
        <v>47037</v>
      </c>
      <c r="D11" s="26">
        <v>938</v>
      </c>
      <c r="E11" s="26">
        <v>26168</v>
      </c>
      <c r="F11" s="26">
        <v>21854</v>
      </c>
      <c r="G11" s="26">
        <v>52289</v>
      </c>
      <c r="H11" s="6" t="s">
        <v>21</v>
      </c>
      <c r="I11" s="30">
        <v>47838</v>
      </c>
      <c r="J11" s="30">
        <v>30337</v>
      </c>
      <c r="K11" s="30">
        <v>7449</v>
      </c>
      <c r="L11" s="30">
        <v>4344</v>
      </c>
      <c r="M11" s="30">
        <v>3953</v>
      </c>
      <c r="N11" s="30">
        <v>371</v>
      </c>
      <c r="O11" s="30">
        <v>925</v>
      </c>
      <c r="P11" s="31">
        <v>3</v>
      </c>
      <c r="Q11" s="31">
        <v>0</v>
      </c>
      <c r="R11" s="31">
        <v>81</v>
      </c>
      <c r="S11" s="30">
        <v>375</v>
      </c>
    </row>
    <row r="12" spans="1:19" s="29" customFormat="1" ht="22.5" customHeight="1">
      <c r="A12" s="28" t="s">
        <v>27</v>
      </c>
      <c r="B12" s="32">
        <v>74113</v>
      </c>
      <c r="C12" s="33">
        <v>47044</v>
      </c>
      <c r="D12" s="33">
        <v>936</v>
      </c>
      <c r="E12" s="33">
        <v>26133</v>
      </c>
      <c r="F12" s="33">
        <v>22043</v>
      </c>
      <c r="G12" s="33">
        <v>52070</v>
      </c>
      <c r="H12" s="28" t="s">
        <v>27</v>
      </c>
      <c r="I12" s="34">
        <v>50039</v>
      </c>
      <c r="J12" s="34">
        <v>33281</v>
      </c>
      <c r="K12" s="34">
        <v>6945</v>
      </c>
      <c r="L12" s="34">
        <v>4160</v>
      </c>
      <c r="M12" s="34">
        <v>4041</v>
      </c>
      <c r="N12" s="34">
        <v>359</v>
      </c>
      <c r="O12" s="34">
        <v>886</v>
      </c>
      <c r="P12" s="35">
        <v>0</v>
      </c>
      <c r="Q12" s="35">
        <v>0</v>
      </c>
      <c r="R12" s="35">
        <v>79</v>
      </c>
      <c r="S12" s="34">
        <v>288</v>
      </c>
    </row>
    <row r="13" spans="1:19" ht="9" customHeight="1">
      <c r="A13" s="7"/>
      <c r="B13" s="25"/>
      <c r="C13" s="20"/>
      <c r="D13" s="20"/>
      <c r="E13" s="20"/>
      <c r="F13" s="20"/>
      <c r="G13" s="20"/>
      <c r="H13" s="7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8" customHeight="1">
      <c r="A14" s="1" t="s">
        <v>57</v>
      </c>
      <c r="G14" s="3" t="s">
        <v>22</v>
      </c>
      <c r="H14" s="1" t="s">
        <v>57</v>
      </c>
      <c r="I14" s="9"/>
      <c r="J14" s="9"/>
      <c r="K14" s="9"/>
      <c r="L14" s="9"/>
      <c r="M14" s="9"/>
      <c r="N14" s="9"/>
      <c r="P14" s="9"/>
      <c r="Q14" s="9"/>
      <c r="R14" s="9"/>
      <c r="S14" s="3" t="s">
        <v>22</v>
      </c>
    </row>
  </sheetData>
  <sheetProtection/>
  <mergeCells count="22">
    <mergeCell ref="A3:A6"/>
    <mergeCell ref="B3:B6"/>
    <mergeCell ref="H3:H6"/>
    <mergeCell ref="C3:D4"/>
    <mergeCell ref="C5:C6"/>
    <mergeCell ref="D5:D6"/>
    <mergeCell ref="E4:E5"/>
    <mergeCell ref="F3:G4"/>
    <mergeCell ref="I3:I6"/>
    <mergeCell ref="Q4:Q5"/>
    <mergeCell ref="O3:Q3"/>
    <mergeCell ref="F5:F6"/>
    <mergeCell ref="G5:G6"/>
    <mergeCell ref="J4:J5"/>
    <mergeCell ref="K4:K5"/>
    <mergeCell ref="R3:R6"/>
    <mergeCell ref="M3:N3"/>
    <mergeCell ref="N4:N5"/>
    <mergeCell ref="J3:L3"/>
    <mergeCell ref="O4:O5"/>
    <mergeCell ref="L4:L5"/>
    <mergeCell ref="M4:M5"/>
  </mergeCells>
  <printOptions/>
  <pageMargins left="0.6299212598425197" right="0.5511811023622047" top="0.3937007874015748" bottom="0.3937007874015748" header="0.5118110236220472" footer="0.5118110236220472"/>
  <pageSetup horizontalDpi="400" verticalDpi="4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L4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5.625" style="59" customWidth="1"/>
    <col min="6" max="6" width="4.625" style="59" customWidth="1"/>
    <col min="7" max="11" width="11.25390625" style="59" customWidth="1"/>
    <col min="12" max="17" width="0.875" style="59" customWidth="1"/>
    <col min="18" max="18" width="9.25390625" style="59" customWidth="1"/>
    <col min="19" max="19" width="4.125" style="59" customWidth="1"/>
    <col min="20" max="16384" width="9.00390625" style="59" customWidth="1"/>
  </cols>
  <sheetData>
    <row r="1" ht="15" customHeight="1"/>
    <row r="2" ht="15" customHeight="1"/>
    <row r="3" spans="1:11" ht="16.5" customHeight="1">
      <c r="A3" s="208" t="s">
        <v>324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ht="24" customHeight="1"/>
    <row r="5" spans="1:12" ht="18" customHeight="1">
      <c r="A5" s="203" t="s">
        <v>194</v>
      </c>
      <c r="B5" s="203"/>
      <c r="C5" s="203"/>
      <c r="D5" s="203"/>
      <c r="E5" s="203"/>
      <c r="F5" s="204"/>
      <c r="G5" s="106" t="s">
        <v>281</v>
      </c>
      <c r="H5" s="138" t="s">
        <v>214</v>
      </c>
      <c r="I5" s="138" t="s">
        <v>232</v>
      </c>
      <c r="J5" s="138" t="s">
        <v>256</v>
      </c>
      <c r="K5" s="157" t="s">
        <v>282</v>
      </c>
      <c r="L5" s="74"/>
    </row>
    <row r="6" spans="1:12" ht="18" customHeight="1" hidden="1">
      <c r="A6" s="339" t="s">
        <v>144</v>
      </c>
      <c r="B6" s="339"/>
      <c r="C6" s="339"/>
      <c r="D6" s="339"/>
      <c r="E6" s="339"/>
      <c r="F6" s="340"/>
      <c r="G6" s="139">
        <v>48909</v>
      </c>
      <c r="H6" s="139">
        <v>48959</v>
      </c>
      <c r="I6" s="139">
        <v>48739</v>
      </c>
      <c r="J6" s="139">
        <v>48270</v>
      </c>
      <c r="K6" s="140">
        <v>47436</v>
      </c>
      <c r="L6" s="74"/>
    </row>
    <row r="7" spans="1:12" ht="21.75" customHeight="1">
      <c r="A7" s="341" t="s">
        <v>145</v>
      </c>
      <c r="B7" s="341"/>
      <c r="C7" s="341"/>
      <c r="D7" s="341"/>
      <c r="E7" s="341"/>
      <c r="F7" s="342"/>
      <c r="G7" s="139">
        <v>36701</v>
      </c>
      <c r="H7" s="139">
        <v>37682</v>
      </c>
      <c r="I7" s="139">
        <v>38644</v>
      </c>
      <c r="J7" s="139">
        <v>39486</v>
      </c>
      <c r="K7" s="140">
        <v>40213</v>
      </c>
      <c r="L7" s="74"/>
    </row>
    <row r="8" spans="1:11" ht="21.75" customHeight="1">
      <c r="A8" s="357" t="s">
        <v>146</v>
      </c>
      <c r="B8" s="357"/>
      <c r="C8" s="357"/>
      <c r="D8" s="357"/>
      <c r="E8" s="357"/>
      <c r="F8" s="358"/>
      <c r="G8" s="141">
        <v>1969.03</v>
      </c>
      <c r="H8" s="141">
        <v>1920.14</v>
      </c>
      <c r="I8" s="141">
        <v>1934.35</v>
      </c>
      <c r="J8" s="141">
        <v>1920.68</v>
      </c>
      <c r="K8" s="142">
        <v>1919.98</v>
      </c>
    </row>
    <row r="9" spans="1:12" ht="21.75" customHeight="1">
      <c r="A9" s="387" t="s">
        <v>320</v>
      </c>
      <c r="B9" s="327" t="s">
        <v>147</v>
      </c>
      <c r="C9" s="351" t="s">
        <v>25</v>
      </c>
      <c r="D9" s="352"/>
      <c r="E9" s="352"/>
      <c r="F9" s="353"/>
      <c r="G9" s="139">
        <v>1213701</v>
      </c>
      <c r="H9" s="139">
        <v>1236054</v>
      </c>
      <c r="I9" s="139">
        <v>1282474</v>
      </c>
      <c r="J9" s="139">
        <v>1303647</v>
      </c>
      <c r="K9" s="140">
        <v>1329066</v>
      </c>
      <c r="L9" s="74"/>
    </row>
    <row r="10" spans="1:12" ht="21.75" customHeight="1">
      <c r="A10" s="388"/>
      <c r="B10" s="327"/>
      <c r="C10" s="359" t="s">
        <v>136</v>
      </c>
      <c r="D10" s="360"/>
      <c r="E10" s="360"/>
      <c r="F10" s="361"/>
      <c r="G10" s="139">
        <v>38285139</v>
      </c>
      <c r="H10" s="139">
        <v>40313811</v>
      </c>
      <c r="I10" s="139">
        <v>42114399</v>
      </c>
      <c r="J10" s="139">
        <v>42816906</v>
      </c>
      <c r="K10" s="140">
        <v>43852615</v>
      </c>
      <c r="L10" s="74"/>
    </row>
    <row r="11" spans="1:12" ht="21.75" customHeight="1">
      <c r="A11" s="388"/>
      <c r="B11" s="327"/>
      <c r="C11" s="354" t="s">
        <v>141</v>
      </c>
      <c r="D11" s="355"/>
      <c r="E11" s="355"/>
      <c r="F11" s="356"/>
      <c r="G11" s="139">
        <v>33826947</v>
      </c>
      <c r="H11" s="139">
        <v>35681313</v>
      </c>
      <c r="I11" s="139">
        <v>37317466</v>
      </c>
      <c r="J11" s="139">
        <v>37969329</v>
      </c>
      <c r="K11" s="140">
        <v>38887079</v>
      </c>
      <c r="L11" s="74"/>
    </row>
    <row r="12" spans="1:12" ht="21.75" customHeight="1">
      <c r="A12" s="388"/>
      <c r="B12" s="327"/>
      <c r="C12" s="362" t="s">
        <v>317</v>
      </c>
      <c r="D12" s="363"/>
      <c r="E12" s="363"/>
      <c r="F12" s="364"/>
      <c r="G12" s="139">
        <v>4356669</v>
      </c>
      <c r="H12" s="139">
        <v>4528282</v>
      </c>
      <c r="I12" s="139">
        <v>4687685</v>
      </c>
      <c r="J12" s="139">
        <v>4736444</v>
      </c>
      <c r="K12" s="140">
        <v>4847340</v>
      </c>
      <c r="L12" s="74"/>
    </row>
    <row r="13" spans="1:12" ht="21.75" customHeight="1">
      <c r="A13" s="388"/>
      <c r="B13" s="327"/>
      <c r="C13" s="390" t="s">
        <v>312</v>
      </c>
      <c r="D13" s="391"/>
      <c r="E13" s="391"/>
      <c r="F13" s="392"/>
      <c r="G13" s="139">
        <v>101704</v>
      </c>
      <c r="H13" s="139">
        <v>104216</v>
      </c>
      <c r="I13" s="139">
        <v>109248</v>
      </c>
      <c r="J13" s="139">
        <v>111132</v>
      </c>
      <c r="K13" s="140">
        <v>118195</v>
      </c>
      <c r="L13" s="74"/>
    </row>
    <row r="14" spans="1:12" ht="21.75" customHeight="1">
      <c r="A14" s="388"/>
      <c r="B14" s="337" t="s">
        <v>319</v>
      </c>
      <c r="C14" s="219" t="s">
        <v>11</v>
      </c>
      <c r="D14" s="325" t="s">
        <v>25</v>
      </c>
      <c r="E14" s="250"/>
      <c r="F14" s="251"/>
      <c r="G14" s="139">
        <v>1193825</v>
      </c>
      <c r="H14" s="139">
        <v>1215652</v>
      </c>
      <c r="I14" s="139">
        <v>1260701</v>
      </c>
      <c r="J14" s="139">
        <v>1280796</v>
      </c>
      <c r="K14" s="140">
        <v>1304634</v>
      </c>
      <c r="L14" s="74"/>
    </row>
    <row r="15" spans="1:12" ht="21.75" customHeight="1">
      <c r="A15" s="388"/>
      <c r="B15" s="337"/>
      <c r="C15" s="219"/>
      <c r="D15" s="193" t="s">
        <v>316</v>
      </c>
      <c r="E15" s="211"/>
      <c r="F15" s="194"/>
      <c r="G15" s="139">
        <v>37975574</v>
      </c>
      <c r="H15" s="139">
        <v>39989053</v>
      </c>
      <c r="I15" s="139">
        <v>41764103</v>
      </c>
      <c r="J15" s="139">
        <v>42452235</v>
      </c>
      <c r="K15" s="140">
        <v>43462680</v>
      </c>
      <c r="L15" s="74"/>
    </row>
    <row r="16" spans="1:12" ht="21.75" customHeight="1">
      <c r="A16" s="388"/>
      <c r="B16" s="337"/>
      <c r="C16" s="197" t="s">
        <v>125</v>
      </c>
      <c r="D16" s="328" t="s">
        <v>11</v>
      </c>
      <c r="E16" s="325" t="s">
        <v>127</v>
      </c>
      <c r="F16" s="251"/>
      <c r="G16" s="139">
        <v>722654</v>
      </c>
      <c r="H16" s="139">
        <v>723549</v>
      </c>
      <c r="I16" s="139">
        <v>747509</v>
      </c>
      <c r="J16" s="139">
        <v>758400</v>
      </c>
      <c r="K16" s="140">
        <v>772082</v>
      </c>
      <c r="L16" s="74"/>
    </row>
    <row r="17" spans="1:12" ht="21.75" customHeight="1">
      <c r="A17" s="388"/>
      <c r="B17" s="337"/>
      <c r="C17" s="197"/>
      <c r="D17" s="328"/>
      <c r="E17" s="196" t="s">
        <v>128</v>
      </c>
      <c r="F17" s="253"/>
      <c r="G17" s="139">
        <v>2190839</v>
      </c>
      <c r="H17" s="139">
        <v>2223458</v>
      </c>
      <c r="I17" s="139">
        <v>2251039</v>
      </c>
      <c r="J17" s="139">
        <v>2201880</v>
      </c>
      <c r="K17" s="140">
        <v>2176303</v>
      </c>
      <c r="L17" s="74"/>
    </row>
    <row r="18" spans="1:12" ht="21.75" customHeight="1">
      <c r="A18" s="388"/>
      <c r="B18" s="337"/>
      <c r="C18" s="197"/>
      <c r="D18" s="328"/>
      <c r="E18" s="245" t="s">
        <v>292</v>
      </c>
      <c r="F18" s="246"/>
      <c r="G18" s="139">
        <v>29085849</v>
      </c>
      <c r="H18" s="139">
        <v>30900335</v>
      </c>
      <c r="I18" s="139">
        <v>32102297</v>
      </c>
      <c r="J18" s="139">
        <v>32748053</v>
      </c>
      <c r="K18" s="140">
        <v>33281105</v>
      </c>
      <c r="L18" s="74"/>
    </row>
    <row r="19" spans="1:12" ht="21.75" customHeight="1">
      <c r="A19" s="388"/>
      <c r="B19" s="337"/>
      <c r="C19" s="197"/>
      <c r="D19" s="328" t="s">
        <v>126</v>
      </c>
      <c r="E19" s="325" t="s">
        <v>127</v>
      </c>
      <c r="F19" s="251"/>
      <c r="G19" s="139">
        <v>38892</v>
      </c>
      <c r="H19" s="139">
        <v>40388</v>
      </c>
      <c r="I19" s="139">
        <v>40686</v>
      </c>
      <c r="J19" s="139">
        <v>40587</v>
      </c>
      <c r="K19" s="140">
        <v>39871</v>
      </c>
      <c r="L19" s="74"/>
    </row>
    <row r="20" spans="1:12" ht="21.75" customHeight="1">
      <c r="A20" s="388"/>
      <c r="B20" s="337"/>
      <c r="C20" s="197"/>
      <c r="D20" s="328"/>
      <c r="E20" s="196" t="s">
        <v>128</v>
      </c>
      <c r="F20" s="253"/>
      <c r="G20" s="139">
        <v>775732</v>
      </c>
      <c r="H20" s="139">
        <v>796192</v>
      </c>
      <c r="I20" s="139">
        <v>799048</v>
      </c>
      <c r="J20" s="139">
        <v>782095</v>
      </c>
      <c r="K20" s="140">
        <v>763316</v>
      </c>
      <c r="L20" s="74"/>
    </row>
    <row r="21" spans="1:12" ht="21.75" customHeight="1">
      <c r="A21" s="388"/>
      <c r="B21" s="337"/>
      <c r="C21" s="197"/>
      <c r="D21" s="328"/>
      <c r="E21" s="245" t="s">
        <v>292</v>
      </c>
      <c r="F21" s="246"/>
      <c r="G21" s="139">
        <v>18984583</v>
      </c>
      <c r="H21" s="139">
        <v>20459703</v>
      </c>
      <c r="I21" s="139">
        <v>21228384</v>
      </c>
      <c r="J21" s="139">
        <v>21555317</v>
      </c>
      <c r="K21" s="140">
        <v>21718142</v>
      </c>
      <c r="L21" s="74"/>
    </row>
    <row r="22" spans="1:12" ht="21.75" customHeight="1">
      <c r="A22" s="388"/>
      <c r="B22" s="337"/>
      <c r="C22" s="197"/>
      <c r="D22" s="328" t="s">
        <v>129</v>
      </c>
      <c r="E22" s="325" t="s">
        <v>127</v>
      </c>
      <c r="F22" s="251"/>
      <c r="G22" s="139">
        <v>634053</v>
      </c>
      <c r="H22" s="139">
        <v>630129</v>
      </c>
      <c r="I22" s="139">
        <v>651264</v>
      </c>
      <c r="J22" s="139">
        <v>660671</v>
      </c>
      <c r="K22" s="140">
        <v>670732</v>
      </c>
      <c r="L22" s="74"/>
    </row>
    <row r="23" spans="1:12" ht="21.75" customHeight="1">
      <c r="A23" s="388"/>
      <c r="B23" s="337"/>
      <c r="C23" s="197"/>
      <c r="D23" s="328"/>
      <c r="E23" s="196" t="s">
        <v>128</v>
      </c>
      <c r="F23" s="253"/>
      <c r="G23" s="139">
        <v>1293104</v>
      </c>
      <c r="H23" s="139">
        <v>1298750</v>
      </c>
      <c r="I23" s="139">
        <v>1317800</v>
      </c>
      <c r="J23" s="139">
        <v>1284421</v>
      </c>
      <c r="K23" s="140">
        <v>1270264</v>
      </c>
      <c r="L23" s="74"/>
    </row>
    <row r="24" spans="1:12" ht="21.75" customHeight="1">
      <c r="A24" s="388"/>
      <c r="B24" s="337"/>
      <c r="C24" s="197"/>
      <c r="D24" s="328"/>
      <c r="E24" s="245" t="s">
        <v>292</v>
      </c>
      <c r="F24" s="246"/>
      <c r="G24" s="139">
        <v>9265578</v>
      </c>
      <c r="H24" s="139">
        <v>9530142</v>
      </c>
      <c r="I24" s="139">
        <v>9921237</v>
      </c>
      <c r="J24" s="139">
        <v>10206773</v>
      </c>
      <c r="K24" s="140">
        <v>10544714</v>
      </c>
      <c r="L24" s="74"/>
    </row>
    <row r="25" spans="1:12" ht="21.75" customHeight="1">
      <c r="A25" s="388"/>
      <c r="B25" s="337"/>
      <c r="C25" s="197"/>
      <c r="D25" s="328" t="s">
        <v>130</v>
      </c>
      <c r="E25" s="325" t="s">
        <v>127</v>
      </c>
      <c r="F25" s="251"/>
      <c r="G25" s="139">
        <v>49709</v>
      </c>
      <c r="H25" s="139">
        <v>53032</v>
      </c>
      <c r="I25" s="139">
        <v>55559</v>
      </c>
      <c r="J25" s="139">
        <v>57142</v>
      </c>
      <c r="K25" s="140">
        <v>61479</v>
      </c>
      <c r="L25" s="74"/>
    </row>
    <row r="26" spans="1:12" ht="21.75" customHeight="1">
      <c r="A26" s="388"/>
      <c r="B26" s="337"/>
      <c r="C26" s="197"/>
      <c r="D26" s="328"/>
      <c r="E26" s="196" t="s">
        <v>128</v>
      </c>
      <c r="F26" s="253"/>
      <c r="G26" s="139">
        <v>122003</v>
      </c>
      <c r="H26" s="139">
        <v>128516</v>
      </c>
      <c r="I26" s="139">
        <v>134191</v>
      </c>
      <c r="J26" s="139">
        <v>135364</v>
      </c>
      <c r="K26" s="140">
        <v>142723</v>
      </c>
      <c r="L26" s="74"/>
    </row>
    <row r="27" spans="1:12" ht="21.75" customHeight="1">
      <c r="A27" s="388"/>
      <c r="B27" s="337"/>
      <c r="C27" s="197"/>
      <c r="D27" s="328"/>
      <c r="E27" s="245" t="s">
        <v>292</v>
      </c>
      <c r="F27" s="246"/>
      <c r="G27" s="139">
        <v>835688</v>
      </c>
      <c r="H27" s="139">
        <v>910490</v>
      </c>
      <c r="I27" s="139">
        <v>952676</v>
      </c>
      <c r="J27" s="139">
        <v>985963</v>
      </c>
      <c r="K27" s="140">
        <v>1018249</v>
      </c>
      <c r="L27" s="74"/>
    </row>
    <row r="28" spans="1:12" ht="21.75" customHeight="1">
      <c r="A28" s="388"/>
      <c r="B28" s="337"/>
      <c r="C28" s="323" t="s">
        <v>131</v>
      </c>
      <c r="D28" s="324"/>
      <c r="E28" s="325" t="s">
        <v>127</v>
      </c>
      <c r="F28" s="251"/>
      <c r="G28" s="139">
        <v>470251</v>
      </c>
      <c r="H28" s="139">
        <v>491188</v>
      </c>
      <c r="I28" s="139">
        <v>512358</v>
      </c>
      <c r="J28" s="139">
        <v>521528</v>
      </c>
      <c r="K28" s="140">
        <v>531605</v>
      </c>
      <c r="L28" s="74"/>
    </row>
    <row r="29" spans="1:12" ht="21.75" customHeight="1">
      <c r="A29" s="388"/>
      <c r="B29" s="337"/>
      <c r="C29" s="323"/>
      <c r="D29" s="324"/>
      <c r="E29" s="245" t="s">
        <v>292</v>
      </c>
      <c r="F29" s="246"/>
      <c r="G29" s="139">
        <v>7389331</v>
      </c>
      <c r="H29" s="139">
        <v>7556826</v>
      </c>
      <c r="I29" s="139">
        <v>8125591</v>
      </c>
      <c r="J29" s="139">
        <v>8188203</v>
      </c>
      <c r="K29" s="140">
        <v>8705710</v>
      </c>
      <c r="L29" s="74"/>
    </row>
    <row r="30" spans="1:12" ht="24.75" customHeight="1">
      <c r="A30" s="388"/>
      <c r="B30" s="337"/>
      <c r="C30" s="393" t="s">
        <v>313</v>
      </c>
      <c r="D30" s="394"/>
      <c r="E30" s="245" t="s">
        <v>292</v>
      </c>
      <c r="F30" s="246"/>
      <c r="G30" s="139">
        <v>1420224</v>
      </c>
      <c r="H30" s="139">
        <v>1448469</v>
      </c>
      <c r="I30" s="139">
        <v>1451375</v>
      </c>
      <c r="J30" s="139">
        <v>1421903</v>
      </c>
      <c r="K30" s="140">
        <v>1375200</v>
      </c>
      <c r="L30" s="74"/>
    </row>
    <row r="31" spans="1:12" ht="21.75" customHeight="1">
      <c r="A31" s="388"/>
      <c r="B31" s="337"/>
      <c r="C31" s="323" t="s">
        <v>133</v>
      </c>
      <c r="D31" s="324"/>
      <c r="E31" s="325" t="s">
        <v>127</v>
      </c>
      <c r="F31" s="251"/>
      <c r="G31" s="139">
        <v>920</v>
      </c>
      <c r="H31" s="139">
        <v>915</v>
      </c>
      <c r="I31" s="139">
        <v>834</v>
      </c>
      <c r="J31" s="139">
        <v>868</v>
      </c>
      <c r="K31" s="140">
        <v>947</v>
      </c>
      <c r="L31" s="74"/>
    </row>
    <row r="32" spans="1:12" ht="21.75" customHeight="1">
      <c r="A32" s="388"/>
      <c r="B32" s="337"/>
      <c r="C32" s="323"/>
      <c r="D32" s="324"/>
      <c r="E32" s="196" t="s">
        <v>128</v>
      </c>
      <c r="F32" s="253"/>
      <c r="G32" s="139">
        <v>7643</v>
      </c>
      <c r="H32" s="139">
        <v>8007</v>
      </c>
      <c r="I32" s="139">
        <v>8163</v>
      </c>
      <c r="J32" s="139">
        <v>8710</v>
      </c>
      <c r="K32" s="140">
        <v>9319</v>
      </c>
      <c r="L32" s="74"/>
    </row>
    <row r="33" spans="1:12" ht="21.75" customHeight="1">
      <c r="A33" s="388"/>
      <c r="B33" s="337"/>
      <c r="C33" s="323"/>
      <c r="D33" s="324"/>
      <c r="E33" s="245" t="s">
        <v>292</v>
      </c>
      <c r="F33" s="246"/>
      <c r="G33" s="139">
        <v>80171</v>
      </c>
      <c r="H33" s="139">
        <v>83423</v>
      </c>
      <c r="I33" s="139">
        <v>84840</v>
      </c>
      <c r="J33" s="139">
        <v>94076</v>
      </c>
      <c r="K33" s="140">
        <v>100665</v>
      </c>
      <c r="L33" s="74"/>
    </row>
    <row r="34" spans="1:12" ht="21.75" customHeight="1">
      <c r="A34" s="388"/>
      <c r="B34" s="329" t="s">
        <v>318</v>
      </c>
      <c r="C34" s="330"/>
      <c r="D34" s="326"/>
      <c r="E34" s="325" t="s">
        <v>127</v>
      </c>
      <c r="F34" s="251"/>
      <c r="G34" s="139">
        <v>19876</v>
      </c>
      <c r="H34" s="139">
        <v>20402</v>
      </c>
      <c r="I34" s="139">
        <v>21773</v>
      </c>
      <c r="J34" s="139">
        <v>22851</v>
      </c>
      <c r="K34" s="140">
        <v>24432</v>
      </c>
      <c r="L34" s="74"/>
    </row>
    <row r="35" spans="1:12" ht="21.75" customHeight="1">
      <c r="A35" s="389"/>
      <c r="B35" s="329"/>
      <c r="C35" s="330"/>
      <c r="D35" s="326"/>
      <c r="E35" s="245" t="s">
        <v>292</v>
      </c>
      <c r="F35" s="246"/>
      <c r="G35" s="139">
        <v>309745</v>
      </c>
      <c r="H35" s="139">
        <v>324758</v>
      </c>
      <c r="I35" s="139">
        <v>350296</v>
      </c>
      <c r="J35" s="139">
        <v>364671</v>
      </c>
      <c r="K35" s="140">
        <v>389935</v>
      </c>
      <c r="L35" s="74"/>
    </row>
    <row r="36" spans="1:12" ht="21.75" customHeight="1">
      <c r="A36" s="326" t="s">
        <v>143</v>
      </c>
      <c r="B36" s="327"/>
      <c r="C36" s="327"/>
      <c r="D36" s="327"/>
      <c r="E36" s="325" t="s">
        <v>8</v>
      </c>
      <c r="F36" s="251"/>
      <c r="G36" s="139">
        <v>81012</v>
      </c>
      <c r="H36" s="139">
        <v>85065</v>
      </c>
      <c r="I36" s="139">
        <v>89531</v>
      </c>
      <c r="J36" s="139">
        <v>97764</v>
      </c>
      <c r="K36" s="140">
        <v>102342</v>
      </c>
      <c r="L36" s="74"/>
    </row>
    <row r="37" spans="1:12" ht="21.75" customHeight="1">
      <c r="A37" s="326"/>
      <c r="B37" s="327"/>
      <c r="C37" s="327"/>
      <c r="D37" s="327"/>
      <c r="E37" s="245" t="s">
        <v>137</v>
      </c>
      <c r="F37" s="246"/>
      <c r="G37" s="139">
        <v>1473534</v>
      </c>
      <c r="H37" s="139">
        <v>1596468</v>
      </c>
      <c r="I37" s="139">
        <v>1673529</v>
      </c>
      <c r="J37" s="139">
        <v>1719297</v>
      </c>
      <c r="K37" s="140">
        <v>1792183</v>
      </c>
      <c r="L37" s="74"/>
    </row>
    <row r="38" spans="1:12" ht="21.75" customHeight="1">
      <c r="A38" s="326" t="s">
        <v>314</v>
      </c>
      <c r="B38" s="327"/>
      <c r="C38" s="327"/>
      <c r="D38" s="327"/>
      <c r="E38" s="325" t="s">
        <v>8</v>
      </c>
      <c r="F38" s="251"/>
      <c r="G38" s="139">
        <v>1216</v>
      </c>
      <c r="H38" s="139">
        <v>2014</v>
      </c>
      <c r="I38" s="139">
        <v>661</v>
      </c>
      <c r="J38" s="139">
        <v>3680</v>
      </c>
      <c r="K38" s="140">
        <v>2689</v>
      </c>
      <c r="L38" s="74"/>
    </row>
    <row r="39" spans="1:12" ht="21.75" customHeight="1">
      <c r="A39" s="326"/>
      <c r="B39" s="327"/>
      <c r="C39" s="327"/>
      <c r="D39" s="327"/>
      <c r="E39" s="245" t="s">
        <v>137</v>
      </c>
      <c r="F39" s="246"/>
      <c r="G39" s="139">
        <v>20060</v>
      </c>
      <c r="H39" s="139">
        <v>26577</v>
      </c>
      <c r="I39" s="139">
        <v>8361</v>
      </c>
      <c r="J39" s="139">
        <v>49551</v>
      </c>
      <c r="K39" s="140">
        <v>38339</v>
      </c>
      <c r="L39" s="74"/>
    </row>
    <row r="40" spans="1:11" ht="21.75" customHeight="1">
      <c r="A40" s="401" t="s">
        <v>134</v>
      </c>
      <c r="B40" s="395" t="s">
        <v>321</v>
      </c>
      <c r="C40" s="396"/>
      <c r="D40" s="397"/>
      <c r="E40" s="325" t="s">
        <v>183</v>
      </c>
      <c r="F40" s="251"/>
      <c r="G40" s="139">
        <v>2140</v>
      </c>
      <c r="H40" s="139">
        <v>2240</v>
      </c>
      <c r="I40" s="139">
        <v>2321</v>
      </c>
      <c r="J40" s="139">
        <v>2356</v>
      </c>
      <c r="K40" s="140">
        <v>2385</v>
      </c>
    </row>
    <row r="41" spans="1:11" ht="21.75" customHeight="1">
      <c r="A41" s="402"/>
      <c r="B41" s="398"/>
      <c r="C41" s="399"/>
      <c r="D41" s="400"/>
      <c r="E41" s="247" t="s">
        <v>137</v>
      </c>
      <c r="F41" s="248"/>
      <c r="G41" s="145">
        <v>6420</v>
      </c>
      <c r="H41" s="145">
        <v>6720</v>
      </c>
      <c r="I41" s="145">
        <v>69630</v>
      </c>
      <c r="J41" s="145">
        <v>70680</v>
      </c>
      <c r="K41" s="146">
        <v>71550</v>
      </c>
    </row>
    <row r="42" spans="1:11" ht="18" customHeight="1">
      <c r="A42" s="59" t="s">
        <v>315</v>
      </c>
      <c r="J42" s="75"/>
      <c r="K42" s="99" t="s">
        <v>196</v>
      </c>
    </row>
  </sheetData>
  <sheetProtection/>
  <mergeCells count="55">
    <mergeCell ref="B40:D41"/>
    <mergeCell ref="A40:A41"/>
    <mergeCell ref="E40:F40"/>
    <mergeCell ref="E41:F41"/>
    <mergeCell ref="B34:D35"/>
    <mergeCell ref="E34:F34"/>
    <mergeCell ref="E35:F35"/>
    <mergeCell ref="A36:D37"/>
    <mergeCell ref="E36:F36"/>
    <mergeCell ref="E37:F37"/>
    <mergeCell ref="A38:D39"/>
    <mergeCell ref="E38:F38"/>
    <mergeCell ref="E39:F39"/>
    <mergeCell ref="D25:D27"/>
    <mergeCell ref="E25:F25"/>
    <mergeCell ref="E26:F26"/>
    <mergeCell ref="E27:F27"/>
    <mergeCell ref="E30:F30"/>
    <mergeCell ref="C31:D33"/>
    <mergeCell ref="E31:F31"/>
    <mergeCell ref="E32:F32"/>
    <mergeCell ref="E33:F33"/>
    <mergeCell ref="D22:D24"/>
    <mergeCell ref="E22:F22"/>
    <mergeCell ref="E23:F23"/>
    <mergeCell ref="C28:D29"/>
    <mergeCell ref="E28:F28"/>
    <mergeCell ref="E29:F29"/>
    <mergeCell ref="C30:D30"/>
    <mergeCell ref="C12:F12"/>
    <mergeCell ref="E19:F19"/>
    <mergeCell ref="E20:F20"/>
    <mergeCell ref="E21:F21"/>
    <mergeCell ref="C13:F13"/>
    <mergeCell ref="D19:D21"/>
    <mergeCell ref="B14:B33"/>
    <mergeCell ref="C14:C15"/>
    <mergeCell ref="D14:F14"/>
    <mergeCell ref="D15:F15"/>
    <mergeCell ref="C16:C27"/>
    <mergeCell ref="D16:D18"/>
    <mergeCell ref="E16:F16"/>
    <mergeCell ref="E17:F17"/>
    <mergeCell ref="E18:F18"/>
    <mergeCell ref="E24:F24"/>
    <mergeCell ref="A3:K3"/>
    <mergeCell ref="A5:F5"/>
    <mergeCell ref="A6:F6"/>
    <mergeCell ref="A7:F7"/>
    <mergeCell ref="A8:F8"/>
    <mergeCell ref="A9:A35"/>
    <mergeCell ref="B9:B13"/>
    <mergeCell ref="C9:F9"/>
    <mergeCell ref="C10:F10"/>
    <mergeCell ref="C11:F11"/>
  </mergeCells>
  <dataValidations count="1">
    <dataValidation allowBlank="1" showInputMessage="1" showErrorMessage="1" imeMode="hiragana" sqref="E41 E36:E39"/>
  </dataValidations>
  <printOptions/>
  <pageMargins left="0.7874015748031497" right="0.7874015748031497" top="0.3937007874015748" bottom="0.3937007874015748" header="0.3937007874015748" footer="0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I2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6.625" style="147" customWidth="1"/>
    <col min="5" max="9" width="11.75390625" style="147" customWidth="1"/>
    <col min="10" max="15" width="0.875" style="147" customWidth="1"/>
    <col min="16" max="16384" width="9.00390625" style="147" customWidth="1"/>
  </cols>
  <sheetData>
    <row r="1" ht="15" customHeight="1"/>
    <row r="2" ht="15" customHeight="1"/>
    <row r="3" spans="1:9" ht="16.5" customHeight="1">
      <c r="A3" s="208" t="s">
        <v>322</v>
      </c>
      <c r="B3" s="209"/>
      <c r="C3" s="209"/>
      <c r="D3" s="209"/>
      <c r="E3" s="209"/>
      <c r="F3" s="209"/>
      <c r="G3" s="209"/>
      <c r="H3" s="209"/>
      <c r="I3" s="209"/>
    </row>
    <row r="4" spans="1:4" ht="24" customHeight="1">
      <c r="A4" s="411" t="s">
        <v>184</v>
      </c>
      <c r="B4" s="411"/>
      <c r="C4" s="411"/>
      <c r="D4" s="411"/>
    </row>
    <row r="5" spans="1:9" ht="24.75" customHeight="1">
      <c r="A5" s="203" t="s">
        <v>152</v>
      </c>
      <c r="B5" s="203"/>
      <c r="C5" s="203"/>
      <c r="D5" s="204"/>
      <c r="E5" s="98" t="s">
        <v>281</v>
      </c>
      <c r="F5" s="114" t="s">
        <v>214</v>
      </c>
      <c r="G5" s="114" t="s">
        <v>232</v>
      </c>
      <c r="H5" s="114" t="s">
        <v>256</v>
      </c>
      <c r="I5" s="115" t="s">
        <v>282</v>
      </c>
    </row>
    <row r="6" spans="1:9" s="148" customFormat="1" ht="30" customHeight="1">
      <c r="A6" s="409" t="s">
        <v>153</v>
      </c>
      <c r="B6" s="410"/>
      <c r="C6" s="410"/>
      <c r="D6" s="410"/>
      <c r="E6" s="116">
        <v>68672</v>
      </c>
      <c r="F6" s="116">
        <v>66552</v>
      </c>
      <c r="G6" s="116">
        <v>64398</v>
      </c>
      <c r="H6" s="116">
        <v>61898</v>
      </c>
      <c r="I6" s="117">
        <v>59315</v>
      </c>
    </row>
    <row r="7" spans="1:9" s="148" customFormat="1" ht="30" customHeight="1">
      <c r="A7" s="250" t="s">
        <v>191</v>
      </c>
      <c r="B7" s="251"/>
      <c r="C7" s="405" t="s">
        <v>154</v>
      </c>
      <c r="D7" s="405"/>
      <c r="E7" s="118">
        <v>46660</v>
      </c>
      <c r="F7" s="118">
        <v>45223</v>
      </c>
      <c r="G7" s="118">
        <v>43983</v>
      </c>
      <c r="H7" s="118">
        <v>42154</v>
      </c>
      <c r="I7" s="119">
        <v>40331</v>
      </c>
    </row>
    <row r="8" spans="1:9" s="148" customFormat="1" ht="30" customHeight="1">
      <c r="A8" s="211"/>
      <c r="B8" s="194"/>
      <c r="C8" s="410" t="s">
        <v>155</v>
      </c>
      <c r="D8" s="410"/>
      <c r="E8" s="118">
        <v>1000</v>
      </c>
      <c r="F8" s="118">
        <v>1027</v>
      </c>
      <c r="G8" s="118">
        <v>1044</v>
      </c>
      <c r="H8" s="118">
        <v>1009</v>
      </c>
      <c r="I8" s="119">
        <v>879</v>
      </c>
    </row>
    <row r="9" spans="1:9" s="148" customFormat="1" ht="30" customHeight="1">
      <c r="A9" s="326" t="s">
        <v>192</v>
      </c>
      <c r="B9" s="327"/>
      <c r="C9" s="327"/>
      <c r="D9" s="327"/>
      <c r="E9" s="118">
        <v>21012</v>
      </c>
      <c r="F9" s="118">
        <v>20302</v>
      </c>
      <c r="G9" s="118">
        <v>19371</v>
      </c>
      <c r="H9" s="118">
        <v>18735</v>
      </c>
      <c r="I9" s="119">
        <v>18105</v>
      </c>
    </row>
    <row r="10" spans="1:9" s="148" customFormat="1" ht="30" customHeight="1">
      <c r="A10" s="250" t="s">
        <v>193</v>
      </c>
      <c r="B10" s="251"/>
      <c r="C10" s="405" t="s">
        <v>156</v>
      </c>
      <c r="D10" s="405"/>
      <c r="E10" s="118">
        <v>22946</v>
      </c>
      <c r="F10" s="118">
        <v>22294</v>
      </c>
      <c r="G10" s="118">
        <v>21666</v>
      </c>
      <c r="H10" s="118">
        <v>20853</v>
      </c>
      <c r="I10" s="119">
        <v>19950</v>
      </c>
    </row>
    <row r="11" spans="1:9" s="148" customFormat="1" ht="30" customHeight="1">
      <c r="A11" s="406"/>
      <c r="B11" s="407"/>
      <c r="C11" s="404" t="s">
        <v>157</v>
      </c>
      <c r="D11" s="404"/>
      <c r="E11" s="149">
        <v>45726</v>
      </c>
      <c r="F11" s="149">
        <v>44258</v>
      </c>
      <c r="G11" s="149">
        <v>42732</v>
      </c>
      <c r="H11" s="149">
        <v>41045</v>
      </c>
      <c r="I11" s="129">
        <v>39365</v>
      </c>
    </row>
    <row r="12" spans="1:9" s="148" customFormat="1" ht="18" customHeight="1">
      <c r="A12" s="59" t="s">
        <v>274</v>
      </c>
      <c r="E12" s="118"/>
      <c r="F12" s="118"/>
      <c r="G12" s="118"/>
      <c r="H12" s="118"/>
      <c r="I12" s="72" t="s">
        <v>22</v>
      </c>
    </row>
    <row r="13" spans="5:9" s="148" customFormat="1" ht="15" customHeight="1">
      <c r="E13" s="118"/>
      <c r="F13" s="118"/>
      <c r="G13" s="118"/>
      <c r="H13" s="118"/>
      <c r="I13" s="118"/>
    </row>
    <row r="14" spans="5:9" s="148" customFormat="1" ht="16.5" customHeight="1">
      <c r="E14" s="118"/>
      <c r="F14" s="118"/>
      <c r="G14" s="118"/>
      <c r="H14" s="118"/>
      <c r="I14" s="118"/>
    </row>
    <row r="15" spans="1:3" s="148" customFormat="1" ht="24" customHeight="1">
      <c r="A15" s="408" t="s">
        <v>185</v>
      </c>
      <c r="B15" s="408"/>
      <c r="C15" s="408"/>
    </row>
    <row r="16" spans="1:9" ht="24.75" customHeight="1">
      <c r="A16" s="203" t="s">
        <v>152</v>
      </c>
      <c r="B16" s="203"/>
      <c r="C16" s="203"/>
      <c r="D16" s="204"/>
      <c r="E16" s="98" t="s">
        <v>281</v>
      </c>
      <c r="F16" s="114" t="s">
        <v>214</v>
      </c>
      <c r="G16" s="114" t="s">
        <v>232</v>
      </c>
      <c r="H16" s="114" t="s">
        <v>256</v>
      </c>
      <c r="I16" s="115" t="s">
        <v>282</v>
      </c>
    </row>
    <row r="17" spans="1:9" s="148" customFormat="1" ht="30" customHeight="1">
      <c r="A17" s="326" t="s">
        <v>153</v>
      </c>
      <c r="B17" s="327"/>
      <c r="C17" s="327"/>
      <c r="D17" s="327"/>
      <c r="E17" s="116">
        <v>71066</v>
      </c>
      <c r="F17" s="116">
        <v>72327</v>
      </c>
      <c r="G17" s="116">
        <v>74176</v>
      </c>
      <c r="H17" s="116">
        <v>76804</v>
      </c>
      <c r="I17" s="117">
        <v>79302</v>
      </c>
    </row>
    <row r="18" spans="1:9" s="148" customFormat="1" ht="30" customHeight="1">
      <c r="A18" s="326" t="s">
        <v>158</v>
      </c>
      <c r="B18" s="327"/>
      <c r="C18" s="415" t="s">
        <v>148</v>
      </c>
      <c r="D18" s="415"/>
      <c r="E18" s="118">
        <v>57487</v>
      </c>
      <c r="F18" s="118">
        <v>59491</v>
      </c>
      <c r="G18" s="118">
        <v>62012</v>
      </c>
      <c r="H18" s="118">
        <v>65231</v>
      </c>
      <c r="I18" s="119">
        <v>68399</v>
      </c>
    </row>
    <row r="19" spans="1:9" s="148" customFormat="1" ht="30" customHeight="1">
      <c r="A19" s="326"/>
      <c r="B19" s="327"/>
      <c r="C19" s="412" t="s">
        <v>149</v>
      </c>
      <c r="D19" s="412"/>
      <c r="E19" s="118">
        <v>4432</v>
      </c>
      <c r="F19" s="118">
        <v>3963</v>
      </c>
      <c r="G19" s="118">
        <v>3491</v>
      </c>
      <c r="H19" s="118">
        <v>3060</v>
      </c>
      <c r="I19" s="119">
        <v>2614</v>
      </c>
    </row>
    <row r="20" spans="1:9" s="148" customFormat="1" ht="30" customHeight="1">
      <c r="A20" s="326"/>
      <c r="B20" s="327"/>
      <c r="C20" s="416" t="s">
        <v>236</v>
      </c>
      <c r="D20" s="416"/>
      <c r="E20" s="118">
        <v>2952</v>
      </c>
      <c r="F20" s="118">
        <v>2648</v>
      </c>
      <c r="G20" s="118">
        <v>2422</v>
      </c>
      <c r="H20" s="118">
        <v>2229</v>
      </c>
      <c r="I20" s="119">
        <v>1998</v>
      </c>
    </row>
    <row r="21" spans="1:9" s="148" customFormat="1" ht="30" customHeight="1">
      <c r="A21" s="326" t="s">
        <v>159</v>
      </c>
      <c r="B21" s="327"/>
      <c r="C21" s="415" t="s">
        <v>150</v>
      </c>
      <c r="D21" s="415"/>
      <c r="E21" s="118">
        <v>5082</v>
      </c>
      <c r="F21" s="118">
        <v>5203</v>
      </c>
      <c r="G21" s="118">
        <v>5253</v>
      </c>
      <c r="H21" s="118">
        <v>5346</v>
      </c>
      <c r="I21" s="119">
        <v>5449</v>
      </c>
    </row>
    <row r="22" spans="1:9" s="148" customFormat="1" ht="30" customHeight="1">
      <c r="A22" s="326"/>
      <c r="B22" s="327"/>
      <c r="C22" s="416" t="s">
        <v>151</v>
      </c>
      <c r="D22" s="416"/>
      <c r="E22" s="118">
        <v>308</v>
      </c>
      <c r="F22" s="118">
        <v>284</v>
      </c>
      <c r="G22" s="118">
        <v>261</v>
      </c>
      <c r="H22" s="118">
        <v>240</v>
      </c>
      <c r="I22" s="119">
        <v>219</v>
      </c>
    </row>
    <row r="23" spans="1:9" s="148" customFormat="1" ht="30" customHeight="1">
      <c r="A23" s="143" t="s">
        <v>238</v>
      </c>
      <c r="B23" s="143"/>
      <c r="C23" s="143"/>
      <c r="D23" s="144"/>
      <c r="E23" s="118">
        <v>686</v>
      </c>
      <c r="F23" s="118">
        <v>640</v>
      </c>
      <c r="G23" s="118">
        <v>637</v>
      </c>
      <c r="H23" s="118">
        <v>619</v>
      </c>
      <c r="I23" s="119">
        <v>559</v>
      </c>
    </row>
    <row r="24" spans="1:9" s="148" customFormat="1" ht="30" customHeight="1">
      <c r="A24" s="330" t="s">
        <v>237</v>
      </c>
      <c r="B24" s="413"/>
      <c r="C24" s="413"/>
      <c r="D24" s="414"/>
      <c r="E24" s="118">
        <v>87</v>
      </c>
      <c r="F24" s="118">
        <v>78</v>
      </c>
      <c r="G24" s="118">
        <v>77</v>
      </c>
      <c r="H24" s="118">
        <v>73</v>
      </c>
      <c r="I24" s="119">
        <v>59</v>
      </c>
    </row>
    <row r="25" spans="1:9" s="148" customFormat="1" ht="30" customHeight="1">
      <c r="A25" s="336" t="s">
        <v>160</v>
      </c>
      <c r="B25" s="403"/>
      <c r="C25" s="403"/>
      <c r="D25" s="403"/>
      <c r="E25" s="149">
        <v>32</v>
      </c>
      <c r="F25" s="149">
        <v>20</v>
      </c>
      <c r="G25" s="149">
        <v>23</v>
      </c>
      <c r="H25" s="149">
        <v>6</v>
      </c>
      <c r="I25" s="129">
        <v>5</v>
      </c>
    </row>
    <row r="26" spans="1:9" ht="18" customHeight="1">
      <c r="A26" s="59" t="s">
        <v>274</v>
      </c>
      <c r="I26" s="72" t="s">
        <v>22</v>
      </c>
    </row>
  </sheetData>
  <sheetProtection/>
  <mergeCells count="23">
    <mergeCell ref="A9:D9"/>
    <mergeCell ref="C19:D19"/>
    <mergeCell ref="A24:D24"/>
    <mergeCell ref="A18:B20"/>
    <mergeCell ref="C21:D21"/>
    <mergeCell ref="C18:D18"/>
    <mergeCell ref="A21:B22"/>
    <mergeCell ref="C20:D20"/>
    <mergeCell ref="C22:D22"/>
    <mergeCell ref="A3:I3"/>
    <mergeCell ref="A5:D5"/>
    <mergeCell ref="A6:D6"/>
    <mergeCell ref="C8:D8"/>
    <mergeCell ref="A7:B8"/>
    <mergeCell ref="C7:D7"/>
    <mergeCell ref="A4:D4"/>
    <mergeCell ref="A25:D25"/>
    <mergeCell ref="A17:D17"/>
    <mergeCell ref="C11:D11"/>
    <mergeCell ref="A16:D16"/>
    <mergeCell ref="C10:D10"/>
    <mergeCell ref="A10:B11"/>
    <mergeCell ref="A15:C1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E2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5.50390625" style="0" customWidth="1"/>
    <col min="2" max="5" width="15.375" style="0" customWidth="1"/>
    <col min="6" max="11" width="0.875" style="0" customWidth="1"/>
  </cols>
  <sheetData>
    <row r="1" ht="15" customHeight="1"/>
    <row r="2" ht="15" customHeight="1"/>
    <row r="3" spans="1:5" ht="16.5" customHeight="1">
      <c r="A3" s="417" t="s">
        <v>323</v>
      </c>
      <c r="B3" s="418"/>
      <c r="C3" s="418"/>
      <c r="D3" s="418"/>
      <c r="E3" s="418"/>
    </row>
    <row r="4" spans="1:5" ht="24" customHeight="1">
      <c r="A4" s="1"/>
      <c r="B4" s="1"/>
      <c r="C4" s="1"/>
      <c r="D4" s="1"/>
      <c r="E4" s="1"/>
    </row>
    <row r="5" spans="1:5" ht="13.5">
      <c r="A5" s="180" t="s">
        <v>199</v>
      </c>
      <c r="B5" s="372" t="s">
        <v>59</v>
      </c>
      <c r="C5" s="421" t="s">
        <v>60</v>
      </c>
      <c r="D5" s="11"/>
      <c r="E5" s="369" t="s">
        <v>61</v>
      </c>
    </row>
    <row r="6" spans="1:5" ht="13.5">
      <c r="A6" s="419"/>
      <c r="B6" s="420"/>
      <c r="C6" s="422"/>
      <c r="D6" s="12" t="s">
        <v>62</v>
      </c>
      <c r="E6" s="423"/>
    </row>
    <row r="7" spans="1:5" ht="13.5">
      <c r="A7" s="419"/>
      <c r="B7" s="420"/>
      <c r="C7" s="422"/>
      <c r="D7" s="12" t="s">
        <v>63</v>
      </c>
      <c r="E7" s="423"/>
    </row>
    <row r="8" spans="1:5" ht="13.5">
      <c r="A8" s="419"/>
      <c r="B8" s="420"/>
      <c r="C8" s="422"/>
      <c r="D8" s="10"/>
      <c r="E8" s="423"/>
    </row>
    <row r="9" spans="1:5" ht="15" customHeight="1">
      <c r="A9" s="37"/>
      <c r="B9" s="22"/>
      <c r="C9" s="22"/>
      <c r="D9" s="23" t="s">
        <v>64</v>
      </c>
      <c r="E9" s="23" t="s">
        <v>58</v>
      </c>
    </row>
    <row r="10" spans="1:5" ht="15" customHeight="1">
      <c r="A10" s="5" t="s">
        <v>283</v>
      </c>
      <c r="B10" s="38">
        <v>6732</v>
      </c>
      <c r="C10" s="38">
        <v>71166</v>
      </c>
      <c r="D10" s="38">
        <v>248266</v>
      </c>
      <c r="E10" s="38">
        <v>21550715</v>
      </c>
    </row>
    <row r="11" spans="1:5" ht="15" customHeight="1">
      <c r="A11" s="5"/>
      <c r="B11" s="39"/>
      <c r="C11" s="39"/>
      <c r="D11" s="39"/>
      <c r="E11" s="39"/>
    </row>
    <row r="12" spans="1:5" ht="15" customHeight="1">
      <c r="A12" s="6" t="s">
        <v>261</v>
      </c>
      <c r="B12" s="38">
        <v>6725</v>
      </c>
      <c r="C12" s="38">
        <v>70514</v>
      </c>
      <c r="D12" s="38">
        <v>246740</v>
      </c>
      <c r="E12" s="38">
        <v>24722000</v>
      </c>
    </row>
    <row r="13" spans="1:5" ht="15" customHeight="1">
      <c r="A13" s="5"/>
      <c r="B13" s="39"/>
      <c r="C13" s="39"/>
      <c r="D13" s="39"/>
      <c r="E13" s="39"/>
    </row>
    <row r="14" spans="1:5" ht="15" customHeight="1">
      <c r="A14" s="6" t="s">
        <v>262</v>
      </c>
      <c r="B14" s="38">
        <v>6758</v>
      </c>
      <c r="C14" s="38">
        <v>70793</v>
      </c>
      <c r="D14" s="38">
        <v>246139</v>
      </c>
      <c r="E14" s="38">
        <v>24977246</v>
      </c>
    </row>
    <row r="15" spans="1:5" ht="15" customHeight="1">
      <c r="A15" s="5"/>
      <c r="B15" s="39"/>
      <c r="C15" s="39"/>
      <c r="D15" s="39"/>
      <c r="E15" s="39"/>
    </row>
    <row r="16" spans="1:5" ht="15" customHeight="1">
      <c r="A16" s="6" t="s">
        <v>289</v>
      </c>
      <c r="B16" s="38">
        <v>6792</v>
      </c>
      <c r="C16" s="38">
        <v>70711</v>
      </c>
      <c r="D16" s="38">
        <v>247056</v>
      </c>
      <c r="E16" s="38">
        <v>26249459</v>
      </c>
    </row>
    <row r="17" spans="1:5" ht="15" customHeight="1">
      <c r="A17" s="5"/>
      <c r="B17" s="39"/>
      <c r="C17" s="39"/>
      <c r="D17" s="39"/>
      <c r="E17" s="39"/>
    </row>
    <row r="18" spans="1:5" ht="15" customHeight="1">
      <c r="A18" s="28" t="s">
        <v>290</v>
      </c>
      <c r="B18" s="46">
        <v>6869</v>
      </c>
      <c r="C18" s="46">
        <v>71970</v>
      </c>
      <c r="D18" s="46">
        <v>248185</v>
      </c>
      <c r="E18" s="46">
        <v>26767300</v>
      </c>
    </row>
    <row r="19" spans="1:5" ht="15" customHeight="1">
      <c r="A19" s="7"/>
      <c r="B19" s="20"/>
      <c r="C19" s="20"/>
      <c r="D19" s="20"/>
      <c r="E19" s="20"/>
    </row>
    <row r="20" spans="2:5" ht="18" customHeight="1">
      <c r="B20" s="57"/>
      <c r="C20" s="57"/>
      <c r="D20" s="57"/>
      <c r="E20" s="58" t="s">
        <v>161</v>
      </c>
    </row>
    <row r="21" spans="1:5" ht="18" customHeight="1">
      <c r="A21" s="1" t="s">
        <v>310</v>
      </c>
      <c r="B21" s="57"/>
      <c r="C21" s="57"/>
      <c r="D21" s="57"/>
      <c r="E21" s="58"/>
    </row>
    <row r="22" spans="1:5" ht="18" customHeight="1">
      <c r="A22" s="1" t="s">
        <v>275</v>
      </c>
      <c r="B22" s="57"/>
      <c r="C22" s="57"/>
      <c r="D22" s="57"/>
      <c r="E22" s="57"/>
    </row>
    <row r="23" spans="1:5" ht="18" customHeight="1">
      <c r="A23" s="1"/>
      <c r="B23" s="57"/>
      <c r="C23" s="57"/>
      <c r="D23" s="57"/>
      <c r="E23" s="58"/>
    </row>
    <row r="24" spans="1:4" ht="65.25" customHeight="1">
      <c r="A24" s="39"/>
      <c r="B24" s="39"/>
      <c r="C24" s="39"/>
      <c r="D24" s="39"/>
    </row>
    <row r="25" spans="1:5" ht="13.5">
      <c r="A25" s="39"/>
      <c r="B25" s="39"/>
      <c r="C25" s="39"/>
      <c r="D25" s="39"/>
      <c r="E25" s="39"/>
    </row>
  </sheetData>
  <sheetProtection/>
  <mergeCells count="5">
    <mergeCell ref="A3:E3"/>
    <mergeCell ref="A5:A8"/>
    <mergeCell ref="B5:B8"/>
    <mergeCell ref="C5:C8"/>
    <mergeCell ref="E5:E8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SheetLayoutView="100" workbookViewId="0" topLeftCell="B1">
      <selection activeCell="B70" sqref="B70"/>
    </sheetView>
  </sheetViews>
  <sheetFormatPr defaultColWidth="9.00390625" defaultRowHeight="18" customHeight="1"/>
  <cols>
    <col min="1" max="1" width="5.50390625" style="158" customWidth="1"/>
    <col min="2" max="2" width="3.125" style="159" customWidth="1"/>
    <col min="3" max="3" width="25.50390625" style="167" customWidth="1"/>
    <col min="4" max="4" width="3.625" style="161" customWidth="1"/>
    <col min="5" max="5" width="32.25390625" style="161" customWidth="1"/>
    <col min="6" max="6" width="3.00390625" style="161" customWidth="1"/>
    <col min="7" max="7" width="3.875" style="159" customWidth="1"/>
    <col min="8" max="8" width="9.25390625" style="161" customWidth="1"/>
    <col min="9" max="16384" width="9.00390625" style="161" customWidth="1"/>
  </cols>
  <sheetData>
    <row r="1" ht="27" customHeight="1">
      <c r="C1" s="160"/>
    </row>
    <row r="2" spans="3:8" ht="24.75" customHeight="1">
      <c r="C2" s="168" t="s">
        <v>329</v>
      </c>
      <c r="D2" s="169"/>
      <c r="E2" s="169"/>
      <c r="F2" s="169"/>
      <c r="G2" s="169"/>
      <c r="H2" s="169"/>
    </row>
    <row r="3" spans="1:8" ht="22.5" customHeight="1">
      <c r="A3" s="162"/>
      <c r="C3" s="169"/>
      <c r="D3" s="169"/>
      <c r="E3" s="169"/>
      <c r="F3" s="169"/>
      <c r="G3" s="169"/>
      <c r="H3" s="169"/>
    </row>
    <row r="4" spans="3:8" ht="9" customHeight="1">
      <c r="C4" s="163"/>
      <c r="D4" s="164"/>
      <c r="E4" s="164"/>
      <c r="F4" s="164"/>
      <c r="G4" s="165"/>
      <c r="H4" s="164"/>
    </row>
    <row r="5" spans="1:3" ht="22.5" customHeight="1">
      <c r="A5" s="162"/>
      <c r="C5" s="166"/>
    </row>
    <row r="6" ht="9" customHeight="1">
      <c r="C6" s="166"/>
    </row>
    <row r="7" spans="1:3" ht="22.5" customHeight="1">
      <c r="A7" s="162"/>
      <c r="C7" s="166"/>
    </row>
    <row r="8" ht="9" customHeight="1">
      <c r="C8" s="166"/>
    </row>
    <row r="9" ht="22.5" customHeight="1">
      <c r="C9" s="166"/>
    </row>
    <row r="10" ht="9" customHeight="1">
      <c r="C10" s="166"/>
    </row>
    <row r="11" ht="22.5" customHeight="1">
      <c r="C11" s="166"/>
    </row>
    <row r="12" ht="9" customHeight="1">
      <c r="C12" s="166"/>
    </row>
    <row r="13" ht="22.5" customHeight="1">
      <c r="C13" s="166"/>
    </row>
    <row r="14" ht="9" customHeight="1">
      <c r="C14" s="166"/>
    </row>
    <row r="15" ht="22.5" customHeight="1">
      <c r="C15" s="166"/>
    </row>
    <row r="16" ht="9" customHeight="1">
      <c r="C16" s="166"/>
    </row>
    <row r="17" ht="22.5" customHeight="1">
      <c r="C17" s="166"/>
    </row>
    <row r="18" ht="9" customHeight="1">
      <c r="C18" s="166"/>
    </row>
    <row r="19" ht="22.5" customHeight="1">
      <c r="C19" s="166"/>
    </row>
    <row r="20" ht="9" customHeight="1">
      <c r="C20" s="166"/>
    </row>
    <row r="21" ht="22.5" customHeight="1">
      <c r="C21" s="166"/>
    </row>
    <row r="22" ht="9" customHeight="1">
      <c r="C22" s="166"/>
    </row>
    <row r="23" ht="22.5" customHeight="1">
      <c r="C23" s="166"/>
    </row>
    <row r="24" ht="9" customHeight="1">
      <c r="C24" s="166"/>
    </row>
    <row r="25" ht="22.5" customHeight="1">
      <c r="C25" s="166"/>
    </row>
    <row r="26" ht="9" customHeight="1">
      <c r="C26" s="166"/>
    </row>
    <row r="27" ht="22.5" customHeight="1">
      <c r="C27" s="166"/>
    </row>
    <row r="28" ht="9" customHeight="1">
      <c r="C28" s="166"/>
    </row>
    <row r="29" ht="22.5" customHeight="1">
      <c r="C29" s="166"/>
    </row>
    <row r="30" ht="9" customHeight="1">
      <c r="C30" s="166"/>
    </row>
    <row r="31" ht="22.5" customHeight="1">
      <c r="C31" s="166"/>
    </row>
    <row r="32" ht="9" customHeight="1">
      <c r="C32" s="166"/>
    </row>
    <row r="33" ht="22.5" customHeight="1">
      <c r="C33" s="166"/>
    </row>
    <row r="34" ht="9" customHeight="1">
      <c r="C34" s="166"/>
    </row>
    <row r="35" ht="22.5" customHeight="1">
      <c r="C35" s="166"/>
    </row>
    <row r="36" ht="9" customHeight="1">
      <c r="C36" s="166"/>
    </row>
    <row r="37" ht="22.5" customHeight="1">
      <c r="C37" s="166"/>
    </row>
    <row r="38" ht="9" customHeight="1">
      <c r="C38" s="166"/>
    </row>
    <row r="39" ht="22.5" customHeight="1">
      <c r="C39" s="166"/>
    </row>
    <row r="40" ht="9" customHeight="1">
      <c r="C40" s="166"/>
    </row>
    <row r="41" ht="22.5" customHeight="1">
      <c r="C41" s="166"/>
    </row>
    <row r="42" ht="9" customHeight="1">
      <c r="C42" s="166"/>
    </row>
    <row r="43" ht="22.5" customHeight="1">
      <c r="C43" s="166"/>
    </row>
    <row r="44" ht="9" customHeight="1">
      <c r="C44" s="166"/>
    </row>
    <row r="45" ht="22.5" customHeight="1">
      <c r="C45" s="166"/>
    </row>
    <row r="46" ht="9" customHeight="1">
      <c r="C46" s="166"/>
    </row>
    <row r="47" ht="22.5" customHeight="1">
      <c r="C47" s="166"/>
    </row>
    <row r="48" ht="9" customHeight="1">
      <c r="C48" s="166"/>
    </row>
  </sheetData>
  <sheetProtection/>
  <mergeCells count="1">
    <mergeCell ref="C2:H3"/>
  </mergeCells>
  <printOptions/>
  <pageMargins left="1.220472440944882" right="0" top="0.7874015748031497" bottom="0.7874015748031497" header="0.3937007874015748" footer="0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8.125" style="1" customWidth="1"/>
    <col min="3" max="3" width="2.50390625" style="1" customWidth="1"/>
    <col min="4" max="4" width="0.37109375" style="1" customWidth="1"/>
    <col min="5" max="6" width="8.125" style="1" customWidth="1"/>
    <col min="7" max="7" width="10.125" style="1" customWidth="1"/>
    <col min="8" max="8" width="23.50390625" style="1" customWidth="1"/>
    <col min="9" max="9" width="8.375" style="1" customWidth="1"/>
    <col min="10" max="10" width="9.625" style="9" customWidth="1"/>
    <col min="11" max="11" width="1.875" style="1" customWidth="1"/>
    <col min="12" max="14" width="0.875" style="1" customWidth="1"/>
    <col min="15" max="16384" width="9.00390625" style="1" customWidth="1"/>
  </cols>
  <sheetData>
    <row r="1" spans="1:4" ht="15" customHeight="1">
      <c r="A1" s="36"/>
      <c r="B1" s="36"/>
      <c r="C1" s="36"/>
      <c r="D1" s="36"/>
    </row>
    <row r="2" ht="15" customHeight="1"/>
    <row r="3" spans="1:10" ht="16.5" customHeight="1">
      <c r="A3" s="178" t="s">
        <v>298</v>
      </c>
      <c r="B3" s="178"/>
      <c r="C3" s="178"/>
      <c r="D3" s="178"/>
      <c r="E3" s="178"/>
      <c r="F3" s="178"/>
      <c r="G3" s="178"/>
      <c r="H3" s="178"/>
      <c r="I3" s="178"/>
      <c r="J3" s="178"/>
    </row>
    <row r="4" ht="24" customHeight="1"/>
    <row r="5" spans="1:10" ht="24" customHeight="1">
      <c r="A5" s="179" t="s">
        <v>65</v>
      </c>
      <c r="B5" s="179"/>
      <c r="C5" s="179"/>
      <c r="D5" s="179"/>
      <c r="E5" s="179"/>
      <c r="F5" s="179"/>
      <c r="G5" s="179"/>
      <c r="H5" s="180"/>
      <c r="I5" s="2" t="s">
        <v>66</v>
      </c>
      <c r="J5" s="51" t="s">
        <v>67</v>
      </c>
    </row>
    <row r="6" spans="1:10" ht="4.5" customHeight="1">
      <c r="A6" s="181" t="s">
        <v>76</v>
      </c>
      <c r="B6" s="181"/>
      <c r="C6" s="182"/>
      <c r="D6" s="86"/>
      <c r="E6" s="52"/>
      <c r="F6" s="52"/>
      <c r="G6" s="52"/>
      <c r="H6" s="90"/>
      <c r="I6" s="52"/>
      <c r="J6" s="52"/>
    </row>
    <row r="7" spans="1:10" ht="12" customHeight="1">
      <c r="A7" s="183"/>
      <c r="B7" s="183"/>
      <c r="C7" s="184"/>
      <c r="D7" s="82"/>
      <c r="E7" s="172" t="s">
        <v>69</v>
      </c>
      <c r="F7" s="172"/>
      <c r="G7" s="172"/>
      <c r="H7" s="173"/>
      <c r="I7" s="40">
        <v>47</v>
      </c>
      <c r="J7" s="40">
        <v>3610</v>
      </c>
    </row>
    <row r="8" spans="1:10" ht="12" customHeight="1">
      <c r="A8" s="183"/>
      <c r="B8" s="183"/>
      <c r="C8" s="184"/>
      <c r="D8" s="82"/>
      <c r="E8" s="172" t="s">
        <v>70</v>
      </c>
      <c r="F8" s="172"/>
      <c r="G8" s="172"/>
      <c r="H8" s="173"/>
      <c r="I8" s="40">
        <v>4</v>
      </c>
      <c r="J8" s="40">
        <v>13</v>
      </c>
    </row>
    <row r="9" spans="1:10" ht="12" customHeight="1">
      <c r="A9" s="183"/>
      <c r="B9" s="183"/>
      <c r="C9" s="184"/>
      <c r="D9" s="82"/>
      <c r="E9" s="172" t="s">
        <v>73</v>
      </c>
      <c r="F9" s="172"/>
      <c r="G9" s="172"/>
      <c r="H9" s="173"/>
      <c r="I9" s="40">
        <v>1</v>
      </c>
      <c r="J9" s="40">
        <v>20</v>
      </c>
    </row>
    <row r="10" spans="1:10" ht="12" customHeight="1">
      <c r="A10" s="183"/>
      <c r="B10" s="183"/>
      <c r="C10" s="184"/>
      <c r="D10" s="82"/>
      <c r="E10" s="172" t="s">
        <v>162</v>
      </c>
      <c r="F10" s="172"/>
      <c r="G10" s="172"/>
      <c r="H10" s="173"/>
      <c r="I10" s="40">
        <v>2</v>
      </c>
      <c r="J10" s="40">
        <v>40</v>
      </c>
    </row>
    <row r="11" spans="1:10" ht="12" customHeight="1">
      <c r="A11" s="183"/>
      <c r="B11" s="183"/>
      <c r="C11" s="184"/>
      <c r="D11" s="82"/>
      <c r="E11" s="172" t="s">
        <v>77</v>
      </c>
      <c r="F11" s="172"/>
      <c r="G11" s="172"/>
      <c r="H11" s="173"/>
      <c r="I11" s="40">
        <v>2</v>
      </c>
      <c r="J11" s="40">
        <v>160</v>
      </c>
    </row>
    <row r="12" spans="1:10" ht="12" customHeight="1">
      <c r="A12" s="183"/>
      <c r="B12" s="183"/>
      <c r="C12" s="184"/>
      <c r="D12" s="82"/>
      <c r="E12" s="172" t="s">
        <v>239</v>
      </c>
      <c r="F12" s="172"/>
      <c r="G12" s="172"/>
      <c r="H12" s="173"/>
      <c r="I12" s="40">
        <v>4</v>
      </c>
      <c r="J12" s="40">
        <v>70</v>
      </c>
    </row>
    <row r="13" spans="1:10" ht="12" customHeight="1">
      <c r="A13" s="183"/>
      <c r="B13" s="183"/>
      <c r="C13" s="184"/>
      <c r="D13" s="82"/>
      <c r="E13" s="172" t="s">
        <v>240</v>
      </c>
      <c r="F13" s="172"/>
      <c r="G13" s="172"/>
      <c r="H13" s="173"/>
      <c r="I13" s="40">
        <v>1</v>
      </c>
      <c r="J13" s="40">
        <v>20</v>
      </c>
    </row>
    <row r="14" spans="1:10" ht="12" customHeight="1">
      <c r="A14" s="183"/>
      <c r="B14" s="183"/>
      <c r="C14" s="184"/>
      <c r="D14" s="82"/>
      <c r="E14" s="172" t="s">
        <v>241</v>
      </c>
      <c r="F14" s="172"/>
      <c r="G14" s="172"/>
      <c r="H14" s="173"/>
      <c r="I14" s="40">
        <v>9</v>
      </c>
      <c r="J14" s="40">
        <v>90</v>
      </c>
    </row>
    <row r="15" spans="1:10" ht="12" customHeight="1">
      <c r="A15" s="183"/>
      <c r="B15" s="183"/>
      <c r="C15" s="184"/>
      <c r="D15" s="82"/>
      <c r="E15" s="172" t="s">
        <v>79</v>
      </c>
      <c r="F15" s="172"/>
      <c r="G15" s="172"/>
      <c r="H15" s="173"/>
      <c r="I15" s="40">
        <v>26</v>
      </c>
      <c r="J15" s="41" t="s">
        <v>291</v>
      </c>
    </row>
    <row r="16" spans="1:10" ht="12" customHeight="1">
      <c r="A16" s="183"/>
      <c r="B16" s="183"/>
      <c r="C16" s="184"/>
      <c r="D16" s="82"/>
      <c r="E16" s="172" t="s">
        <v>163</v>
      </c>
      <c r="F16" s="172"/>
      <c r="G16" s="172"/>
      <c r="H16" s="173"/>
      <c r="I16" s="40">
        <v>1</v>
      </c>
      <c r="J16" s="41" t="s">
        <v>291</v>
      </c>
    </row>
    <row r="17" spans="1:10" ht="3.75" customHeight="1">
      <c r="A17" s="185"/>
      <c r="B17" s="185"/>
      <c r="C17" s="186"/>
      <c r="D17" s="88"/>
      <c r="E17" s="53"/>
      <c r="F17" s="53"/>
      <c r="G17" s="53"/>
      <c r="H17" s="54"/>
      <c r="I17" s="45"/>
      <c r="J17" s="43"/>
    </row>
    <row r="18" spans="1:10" ht="3.75" customHeight="1">
      <c r="A18" s="9"/>
      <c r="B18" s="82"/>
      <c r="C18" s="83"/>
      <c r="D18" s="82"/>
      <c r="E18" s="55"/>
      <c r="F18" s="55"/>
      <c r="G18" s="55"/>
      <c r="H18" s="56"/>
      <c r="I18" s="44"/>
      <c r="J18" s="42"/>
    </row>
    <row r="19" spans="1:10" ht="12" customHeight="1">
      <c r="A19" s="183" t="s">
        <v>82</v>
      </c>
      <c r="B19" s="183"/>
      <c r="C19" s="184"/>
      <c r="D19" s="82"/>
      <c r="E19" s="172" t="s">
        <v>107</v>
      </c>
      <c r="F19" s="172"/>
      <c r="G19" s="172"/>
      <c r="H19" s="173"/>
      <c r="I19" s="40">
        <v>1</v>
      </c>
      <c r="J19" s="41" t="s">
        <v>291</v>
      </c>
    </row>
    <row r="20" spans="1:10" ht="3.75" customHeight="1">
      <c r="A20" s="47"/>
      <c r="B20" s="88"/>
      <c r="C20" s="89"/>
      <c r="D20" s="88"/>
      <c r="E20" s="53"/>
      <c r="F20" s="53"/>
      <c r="G20" s="53"/>
      <c r="H20" s="54"/>
      <c r="I20" s="45"/>
      <c r="J20" s="43"/>
    </row>
    <row r="21" spans="1:10" ht="3.75" customHeight="1">
      <c r="A21" s="181" t="s">
        <v>171</v>
      </c>
      <c r="B21" s="181"/>
      <c r="C21" s="182"/>
      <c r="D21" s="86"/>
      <c r="E21" s="55"/>
      <c r="F21" s="55"/>
      <c r="G21" s="55"/>
      <c r="H21" s="56"/>
      <c r="I21" s="44"/>
      <c r="J21" s="42"/>
    </row>
    <row r="22" spans="1:10" ht="12" customHeight="1">
      <c r="A22" s="183"/>
      <c r="B22" s="183"/>
      <c r="C22" s="184"/>
      <c r="D22" s="82"/>
      <c r="E22" s="172" t="s">
        <v>164</v>
      </c>
      <c r="F22" s="172"/>
      <c r="G22" s="172"/>
      <c r="H22" s="173"/>
      <c r="I22" s="40">
        <v>6</v>
      </c>
      <c r="J22" s="40">
        <v>348</v>
      </c>
    </row>
    <row r="23" spans="1:10" ht="12" customHeight="1">
      <c r="A23" s="183"/>
      <c r="B23" s="183"/>
      <c r="C23" s="184"/>
      <c r="D23" s="82"/>
      <c r="E23" s="172" t="s">
        <v>87</v>
      </c>
      <c r="F23" s="172"/>
      <c r="G23" s="172"/>
      <c r="H23" s="173"/>
      <c r="I23" s="40">
        <v>1</v>
      </c>
      <c r="J23" s="40">
        <v>10</v>
      </c>
    </row>
    <row r="24" spans="1:10" ht="12" customHeight="1">
      <c r="A24" s="183"/>
      <c r="B24" s="183"/>
      <c r="C24" s="184"/>
      <c r="D24" s="82"/>
      <c r="E24" s="172" t="s">
        <v>88</v>
      </c>
      <c r="F24" s="172"/>
      <c r="G24" s="172"/>
      <c r="H24" s="173"/>
      <c r="I24" s="40">
        <v>5</v>
      </c>
      <c r="J24" s="40">
        <v>44</v>
      </c>
    </row>
    <row r="25" spans="1:10" ht="12" customHeight="1">
      <c r="A25" s="183"/>
      <c r="B25" s="183"/>
      <c r="C25" s="184"/>
      <c r="D25" s="82"/>
      <c r="E25" s="172" t="s">
        <v>89</v>
      </c>
      <c r="F25" s="172"/>
      <c r="G25" s="172"/>
      <c r="H25" s="173"/>
      <c r="I25" s="40">
        <v>6</v>
      </c>
      <c r="J25" s="40">
        <v>122</v>
      </c>
    </row>
    <row r="26" spans="1:10" ht="12" customHeight="1">
      <c r="A26" s="183"/>
      <c r="B26" s="183"/>
      <c r="C26" s="184"/>
      <c r="D26" s="82"/>
      <c r="E26" s="172" t="s">
        <v>90</v>
      </c>
      <c r="F26" s="172"/>
      <c r="G26" s="172"/>
      <c r="H26" s="173"/>
      <c r="I26" s="40">
        <v>6</v>
      </c>
      <c r="J26" s="40">
        <v>85</v>
      </c>
    </row>
    <row r="27" spans="1:10" ht="12" customHeight="1">
      <c r="A27" s="183"/>
      <c r="B27" s="183"/>
      <c r="C27" s="184"/>
      <c r="D27" s="82"/>
      <c r="E27" s="172" t="s">
        <v>92</v>
      </c>
      <c r="F27" s="172"/>
      <c r="G27" s="172"/>
      <c r="H27" s="173"/>
      <c r="I27" s="40">
        <v>18</v>
      </c>
      <c r="J27" s="41">
        <v>433</v>
      </c>
    </row>
    <row r="28" spans="1:10" ht="12" customHeight="1">
      <c r="A28" s="183"/>
      <c r="B28" s="183"/>
      <c r="C28" s="184"/>
      <c r="D28" s="82"/>
      <c r="E28" s="172" t="s">
        <v>165</v>
      </c>
      <c r="F28" s="172"/>
      <c r="G28" s="172"/>
      <c r="H28" s="173"/>
      <c r="I28" s="40">
        <v>13</v>
      </c>
      <c r="J28" s="41">
        <v>533</v>
      </c>
    </row>
    <row r="29" spans="1:10" ht="12" customHeight="1">
      <c r="A29" s="183"/>
      <c r="B29" s="183"/>
      <c r="C29" s="184"/>
      <c r="D29" s="82"/>
      <c r="E29" s="170" t="s">
        <v>242</v>
      </c>
      <c r="F29" s="170"/>
      <c r="G29" s="170"/>
      <c r="H29" s="171"/>
      <c r="I29" s="40">
        <v>29</v>
      </c>
      <c r="J29" s="41">
        <v>189</v>
      </c>
    </row>
    <row r="30" spans="1:10" ht="12" customHeight="1">
      <c r="A30" s="183"/>
      <c r="B30" s="183"/>
      <c r="C30" s="184"/>
      <c r="D30" s="82"/>
      <c r="E30" s="170" t="s">
        <v>243</v>
      </c>
      <c r="F30" s="170"/>
      <c r="G30" s="170"/>
      <c r="H30" s="171"/>
      <c r="I30" s="40">
        <v>4</v>
      </c>
      <c r="J30" s="41" t="s">
        <v>291</v>
      </c>
    </row>
    <row r="31" spans="1:10" ht="12" customHeight="1">
      <c r="A31" s="183"/>
      <c r="B31" s="183"/>
      <c r="C31" s="184"/>
      <c r="D31" s="82"/>
      <c r="E31" s="170" t="s">
        <v>244</v>
      </c>
      <c r="F31" s="170"/>
      <c r="G31" s="170"/>
      <c r="H31" s="171"/>
      <c r="I31" s="40">
        <v>7</v>
      </c>
      <c r="J31" s="41" t="s">
        <v>291</v>
      </c>
    </row>
    <row r="32" spans="1:10" ht="12" customHeight="1">
      <c r="A32" s="183"/>
      <c r="B32" s="183"/>
      <c r="C32" s="184"/>
      <c r="D32" s="82"/>
      <c r="E32" s="170" t="s">
        <v>245</v>
      </c>
      <c r="F32" s="170"/>
      <c r="G32" s="170"/>
      <c r="H32" s="171"/>
      <c r="I32" s="40">
        <v>6</v>
      </c>
      <c r="J32" s="41" t="s">
        <v>291</v>
      </c>
    </row>
    <row r="33" spans="1:10" ht="12" customHeight="1">
      <c r="A33" s="183"/>
      <c r="B33" s="183"/>
      <c r="C33" s="184"/>
      <c r="D33" s="82"/>
      <c r="E33" s="172" t="s">
        <v>166</v>
      </c>
      <c r="F33" s="172"/>
      <c r="G33" s="172"/>
      <c r="H33" s="173"/>
      <c r="I33" s="41">
        <v>1</v>
      </c>
      <c r="J33" s="41" t="s">
        <v>291</v>
      </c>
    </row>
    <row r="34" spans="1:10" ht="12" customHeight="1">
      <c r="A34" s="183"/>
      <c r="B34" s="183"/>
      <c r="C34" s="184"/>
      <c r="D34" s="82"/>
      <c r="E34" s="172" t="s">
        <v>167</v>
      </c>
      <c r="F34" s="172"/>
      <c r="G34" s="172"/>
      <c r="H34" s="173"/>
      <c r="I34" s="41">
        <v>8</v>
      </c>
      <c r="J34" s="41">
        <v>164</v>
      </c>
    </row>
    <row r="35" spans="1:10" ht="12" customHeight="1">
      <c r="A35" s="183"/>
      <c r="B35" s="183"/>
      <c r="C35" s="184"/>
      <c r="D35" s="82"/>
      <c r="E35" s="172" t="s">
        <v>91</v>
      </c>
      <c r="F35" s="172"/>
      <c r="G35" s="172"/>
      <c r="H35" s="173"/>
      <c r="I35" s="41">
        <v>1</v>
      </c>
      <c r="J35" s="41">
        <v>15</v>
      </c>
    </row>
    <row r="36" spans="1:10" ht="3.75" customHeight="1">
      <c r="A36" s="185"/>
      <c r="B36" s="185"/>
      <c r="C36" s="186"/>
      <c r="D36" s="88"/>
      <c r="E36" s="53"/>
      <c r="F36" s="53"/>
      <c r="G36" s="53"/>
      <c r="H36" s="54"/>
      <c r="I36" s="45"/>
      <c r="J36" s="43"/>
    </row>
    <row r="37" spans="1:10" ht="3.75" customHeight="1">
      <c r="A37" s="9"/>
      <c r="B37" s="82"/>
      <c r="C37" s="83"/>
      <c r="D37" s="82"/>
      <c r="E37" s="84"/>
      <c r="F37" s="84"/>
      <c r="G37" s="84"/>
      <c r="H37" s="85"/>
      <c r="I37" s="40"/>
      <c r="J37" s="41"/>
    </row>
    <row r="38" spans="1:10" ht="26.25" customHeight="1">
      <c r="A38" s="183" t="s">
        <v>212</v>
      </c>
      <c r="B38" s="183"/>
      <c r="C38" s="184"/>
      <c r="D38" s="82"/>
      <c r="E38" s="172" t="s">
        <v>170</v>
      </c>
      <c r="F38" s="172"/>
      <c r="G38" s="172"/>
      <c r="H38" s="173"/>
      <c r="I38" s="41">
        <v>1</v>
      </c>
      <c r="J38" s="41" t="s">
        <v>291</v>
      </c>
    </row>
    <row r="39" spans="2:10" s="47" customFormat="1" ht="3.75" customHeight="1">
      <c r="B39" s="48"/>
      <c r="C39" s="50"/>
      <c r="D39" s="48"/>
      <c r="E39" s="53"/>
      <c r="F39" s="53"/>
      <c r="G39" s="53"/>
      <c r="H39" s="54"/>
      <c r="I39" s="43"/>
      <c r="J39" s="43"/>
    </row>
    <row r="40" spans="1:10" ht="3.75" customHeight="1">
      <c r="A40" s="183" t="s">
        <v>71</v>
      </c>
      <c r="B40" s="183"/>
      <c r="C40" s="184"/>
      <c r="D40" s="82"/>
      <c r="E40" s="84"/>
      <c r="F40" s="84"/>
      <c r="G40" s="84"/>
      <c r="H40" s="85"/>
      <c r="I40" s="41"/>
      <c r="J40" s="41"/>
    </row>
    <row r="41" spans="1:10" ht="12" customHeight="1">
      <c r="A41" s="183"/>
      <c r="B41" s="183"/>
      <c r="C41" s="184"/>
      <c r="D41" s="82"/>
      <c r="E41" s="172" t="s">
        <v>72</v>
      </c>
      <c r="F41" s="172"/>
      <c r="G41" s="172"/>
      <c r="H41" s="173"/>
      <c r="I41" s="41">
        <v>3</v>
      </c>
      <c r="J41" s="41">
        <v>320</v>
      </c>
    </row>
    <row r="42" spans="1:10" ht="12" customHeight="1">
      <c r="A42" s="183"/>
      <c r="B42" s="183"/>
      <c r="C42" s="184"/>
      <c r="D42" s="82"/>
      <c r="E42" s="172" t="s">
        <v>74</v>
      </c>
      <c r="F42" s="172"/>
      <c r="G42" s="172"/>
      <c r="H42" s="173"/>
      <c r="I42" s="41">
        <v>1</v>
      </c>
      <c r="J42" s="41">
        <v>530</v>
      </c>
    </row>
    <row r="43" spans="1:10" ht="3.75" customHeight="1">
      <c r="A43" s="183"/>
      <c r="B43" s="183"/>
      <c r="C43" s="184"/>
      <c r="D43" s="82"/>
      <c r="E43" s="53"/>
      <c r="F43" s="53"/>
      <c r="G43" s="53"/>
      <c r="H43" s="54"/>
      <c r="I43" s="43"/>
      <c r="J43" s="43"/>
    </row>
    <row r="44" spans="1:10" ht="3.75" customHeight="1">
      <c r="A44" s="86"/>
      <c r="B44" s="86"/>
      <c r="C44" s="87"/>
      <c r="D44" s="86"/>
      <c r="E44" s="55"/>
      <c r="F44" s="55"/>
      <c r="G44" s="55"/>
      <c r="H44" s="56"/>
      <c r="I44" s="42"/>
      <c r="J44" s="42"/>
    </row>
    <row r="45" spans="1:10" ht="12" customHeight="1">
      <c r="A45" s="183" t="s">
        <v>211</v>
      </c>
      <c r="B45" s="183"/>
      <c r="C45" s="184"/>
      <c r="D45" s="82"/>
      <c r="E45" s="174" t="s">
        <v>204</v>
      </c>
      <c r="F45" s="174"/>
      <c r="G45" s="174"/>
      <c r="H45" s="175"/>
      <c r="I45" s="41">
        <v>16</v>
      </c>
      <c r="J45" s="41">
        <v>1103</v>
      </c>
    </row>
    <row r="46" spans="1:10" ht="12" customHeight="1">
      <c r="A46" s="183"/>
      <c r="B46" s="183"/>
      <c r="C46" s="184"/>
      <c r="D46" s="82"/>
      <c r="E46" s="174" t="s">
        <v>205</v>
      </c>
      <c r="F46" s="174"/>
      <c r="G46" s="174"/>
      <c r="H46" s="175"/>
      <c r="I46" s="41">
        <v>9</v>
      </c>
      <c r="J46" s="41">
        <v>1088</v>
      </c>
    </row>
    <row r="47" spans="1:10" ht="12" customHeight="1">
      <c r="A47" s="183"/>
      <c r="B47" s="183"/>
      <c r="C47" s="184"/>
      <c r="D47" s="82"/>
      <c r="E47" s="174" t="s">
        <v>206</v>
      </c>
      <c r="F47" s="174"/>
      <c r="G47" s="174"/>
      <c r="H47" s="175"/>
      <c r="I47" s="41">
        <v>6</v>
      </c>
      <c r="J47" s="41">
        <v>246</v>
      </c>
    </row>
    <row r="48" spans="1:10" ht="12" customHeight="1">
      <c r="A48" s="183"/>
      <c r="B48" s="183"/>
      <c r="C48" s="184"/>
      <c r="D48" s="82"/>
      <c r="E48" s="174" t="s">
        <v>207</v>
      </c>
      <c r="F48" s="174"/>
      <c r="G48" s="174"/>
      <c r="H48" s="175"/>
      <c r="I48" s="41">
        <v>37</v>
      </c>
      <c r="J48" s="41">
        <v>506</v>
      </c>
    </row>
    <row r="49" spans="1:10" ht="12" customHeight="1">
      <c r="A49" s="183"/>
      <c r="B49" s="183"/>
      <c r="C49" s="184"/>
      <c r="D49" s="82"/>
      <c r="E49" s="176" t="s">
        <v>263</v>
      </c>
      <c r="F49" s="176"/>
      <c r="G49" s="176"/>
      <c r="H49" s="177"/>
      <c r="I49" s="41">
        <v>13</v>
      </c>
      <c r="J49" s="41">
        <v>874</v>
      </c>
    </row>
    <row r="50" spans="1:10" ht="12" customHeight="1">
      <c r="A50" s="183"/>
      <c r="B50" s="183"/>
      <c r="C50" s="184"/>
      <c r="D50" s="82"/>
      <c r="E50" s="174" t="s">
        <v>208</v>
      </c>
      <c r="F50" s="174"/>
      <c r="G50" s="174"/>
      <c r="H50" s="175"/>
      <c r="I50" s="41">
        <v>15</v>
      </c>
      <c r="J50" s="41">
        <v>368</v>
      </c>
    </row>
    <row r="51" spans="1:10" ht="12" customHeight="1">
      <c r="A51" s="183"/>
      <c r="B51" s="183"/>
      <c r="C51" s="184"/>
      <c r="D51" s="82"/>
      <c r="E51" s="174" t="s">
        <v>209</v>
      </c>
      <c r="F51" s="174"/>
      <c r="G51" s="174"/>
      <c r="H51" s="175"/>
      <c r="I51" s="41">
        <v>45</v>
      </c>
      <c r="J51" s="41">
        <v>826</v>
      </c>
    </row>
    <row r="52" spans="1:10" ht="12" customHeight="1">
      <c r="A52" s="183"/>
      <c r="B52" s="183"/>
      <c r="C52" s="184"/>
      <c r="D52" s="82"/>
      <c r="E52" s="174" t="s">
        <v>210</v>
      </c>
      <c r="F52" s="174"/>
      <c r="G52" s="174"/>
      <c r="H52" s="175"/>
      <c r="I52" s="41">
        <v>12</v>
      </c>
      <c r="J52" s="41">
        <v>348</v>
      </c>
    </row>
    <row r="53" spans="1:10" ht="12" customHeight="1">
      <c r="A53" s="183"/>
      <c r="B53" s="183"/>
      <c r="C53" s="184"/>
      <c r="D53" s="82"/>
      <c r="E53" s="176" t="s">
        <v>294</v>
      </c>
      <c r="F53" s="176"/>
      <c r="G53" s="176"/>
      <c r="H53" s="177"/>
      <c r="I53" s="41">
        <v>2</v>
      </c>
      <c r="J53" s="41">
        <v>49</v>
      </c>
    </row>
    <row r="54" spans="1:10" ht="12" customHeight="1">
      <c r="A54" s="183"/>
      <c r="B54" s="183"/>
      <c r="C54" s="184"/>
      <c r="D54" s="82"/>
      <c r="E54" s="174" t="s">
        <v>75</v>
      </c>
      <c r="F54" s="174"/>
      <c r="G54" s="174"/>
      <c r="H54" s="175"/>
      <c r="I54" s="41">
        <v>2</v>
      </c>
      <c r="J54" s="41">
        <v>270</v>
      </c>
    </row>
    <row r="55" spans="1:10" ht="12" customHeight="1">
      <c r="A55" s="183"/>
      <c r="B55" s="183"/>
      <c r="C55" s="184"/>
      <c r="D55" s="82"/>
      <c r="E55" s="174" t="s">
        <v>169</v>
      </c>
      <c r="F55" s="174"/>
      <c r="G55" s="174"/>
      <c r="H55" s="175"/>
      <c r="I55" s="41">
        <v>18</v>
      </c>
      <c r="J55" s="41">
        <v>1152</v>
      </c>
    </row>
    <row r="56" spans="1:10" ht="12" customHeight="1">
      <c r="A56" s="183"/>
      <c r="B56" s="183"/>
      <c r="C56" s="184"/>
      <c r="D56" s="82"/>
      <c r="E56" s="174" t="s">
        <v>168</v>
      </c>
      <c r="F56" s="174"/>
      <c r="G56" s="174"/>
      <c r="H56" s="175"/>
      <c r="I56" s="41">
        <v>28</v>
      </c>
      <c r="J56" s="41">
        <v>463</v>
      </c>
    </row>
    <row r="57" spans="1:10" ht="12" customHeight="1">
      <c r="A57" s="183"/>
      <c r="B57" s="183"/>
      <c r="C57" s="184"/>
      <c r="D57" s="82"/>
      <c r="E57" s="174" t="s">
        <v>80</v>
      </c>
      <c r="F57" s="174"/>
      <c r="G57" s="174"/>
      <c r="H57" s="175"/>
      <c r="I57" s="41">
        <v>89</v>
      </c>
      <c r="J57" s="41">
        <v>2109</v>
      </c>
    </row>
    <row r="58" spans="1:10" ht="12" customHeight="1">
      <c r="A58" s="183"/>
      <c r="B58" s="183"/>
      <c r="C58" s="184"/>
      <c r="D58" s="82"/>
      <c r="E58" s="174" t="s">
        <v>81</v>
      </c>
      <c r="F58" s="174"/>
      <c r="G58" s="174"/>
      <c r="H58" s="175"/>
      <c r="I58" s="41">
        <v>3</v>
      </c>
      <c r="J58" s="41">
        <v>38</v>
      </c>
    </row>
    <row r="59" spans="1:10" ht="12" customHeight="1">
      <c r="A59" s="183"/>
      <c r="B59" s="183"/>
      <c r="C59" s="184"/>
      <c r="D59" s="82"/>
      <c r="E59" s="174" t="s">
        <v>78</v>
      </c>
      <c r="F59" s="174"/>
      <c r="G59" s="174"/>
      <c r="H59" s="175"/>
      <c r="I59" s="41">
        <v>5</v>
      </c>
      <c r="J59" s="41">
        <v>205</v>
      </c>
    </row>
    <row r="60" spans="1:10" ht="12" customHeight="1">
      <c r="A60" s="183"/>
      <c r="B60" s="183"/>
      <c r="C60" s="184"/>
      <c r="D60" s="82"/>
      <c r="E60" s="174" t="s">
        <v>84</v>
      </c>
      <c r="F60" s="174"/>
      <c r="G60" s="174"/>
      <c r="H60" s="175"/>
      <c r="I60" s="49">
        <v>26</v>
      </c>
      <c r="J60" s="41">
        <v>371</v>
      </c>
    </row>
    <row r="61" spans="1:10" ht="12" customHeight="1">
      <c r="A61" s="183"/>
      <c r="B61" s="183"/>
      <c r="C61" s="184"/>
      <c r="D61" s="82"/>
      <c r="E61" s="174" t="s">
        <v>108</v>
      </c>
      <c r="F61" s="174"/>
      <c r="G61" s="174"/>
      <c r="H61" s="175"/>
      <c r="I61" s="49">
        <v>4</v>
      </c>
      <c r="J61" s="41" t="s">
        <v>291</v>
      </c>
    </row>
    <row r="62" spans="1:10" ht="12" customHeight="1">
      <c r="A62" s="183"/>
      <c r="B62" s="183"/>
      <c r="C62" s="184"/>
      <c r="D62" s="82"/>
      <c r="E62" s="174" t="s">
        <v>213</v>
      </c>
      <c r="F62" s="174"/>
      <c r="G62" s="174"/>
      <c r="H62" s="175"/>
      <c r="I62" s="41">
        <v>6</v>
      </c>
      <c r="J62" s="41" t="s">
        <v>291</v>
      </c>
    </row>
    <row r="63" spans="1:10" ht="3.75" customHeight="1">
      <c r="A63" s="88"/>
      <c r="B63" s="88"/>
      <c r="C63" s="89"/>
      <c r="D63" s="88"/>
      <c r="E63" s="53"/>
      <c r="F63" s="53"/>
      <c r="G63" s="53"/>
      <c r="H63" s="54"/>
      <c r="I63" s="43"/>
      <c r="J63" s="43"/>
    </row>
    <row r="64" spans="1:10" s="9" customFormat="1" ht="3.75" customHeight="1">
      <c r="A64" s="82"/>
      <c r="B64" s="82"/>
      <c r="C64" s="83"/>
      <c r="D64" s="82"/>
      <c r="E64" s="84"/>
      <c r="F64" s="84"/>
      <c r="G64" s="84"/>
      <c r="H64" s="85"/>
      <c r="I64" s="41"/>
      <c r="J64" s="41"/>
    </row>
    <row r="65" spans="1:10" ht="12" customHeight="1">
      <c r="A65" s="172" t="s">
        <v>251</v>
      </c>
      <c r="B65" s="172"/>
      <c r="C65" s="173"/>
      <c r="D65" s="82"/>
      <c r="E65" s="174" t="s">
        <v>83</v>
      </c>
      <c r="F65" s="174"/>
      <c r="G65" s="174"/>
      <c r="H65" s="175"/>
      <c r="I65" s="41">
        <v>4</v>
      </c>
      <c r="J65" s="41">
        <v>1295</v>
      </c>
    </row>
    <row r="66" spans="1:10" ht="12" customHeight="1">
      <c r="A66" s="172"/>
      <c r="B66" s="172"/>
      <c r="C66" s="173"/>
      <c r="D66" s="82"/>
      <c r="E66" s="172" t="s">
        <v>85</v>
      </c>
      <c r="F66" s="172"/>
      <c r="G66" s="172"/>
      <c r="H66" s="173"/>
      <c r="I66" s="41">
        <v>1</v>
      </c>
      <c r="J66" s="41" t="s">
        <v>291</v>
      </c>
    </row>
    <row r="67" spans="1:10" ht="12" customHeight="1">
      <c r="A67" s="172"/>
      <c r="B67" s="172"/>
      <c r="C67" s="173"/>
      <c r="D67" s="82"/>
      <c r="E67" s="172" t="s">
        <v>86</v>
      </c>
      <c r="F67" s="172"/>
      <c r="G67" s="172"/>
      <c r="H67" s="173"/>
      <c r="I67" s="41">
        <v>1</v>
      </c>
      <c r="J67" s="41" t="s">
        <v>291</v>
      </c>
    </row>
    <row r="68" spans="1:10" ht="12" customHeight="1">
      <c r="A68" s="172"/>
      <c r="B68" s="172"/>
      <c r="C68" s="173"/>
      <c r="D68" s="82"/>
      <c r="E68" s="172" t="s">
        <v>293</v>
      </c>
      <c r="F68" s="172"/>
      <c r="G68" s="172"/>
      <c r="H68" s="173"/>
      <c r="I68" s="41">
        <v>1</v>
      </c>
      <c r="J68" s="41" t="s">
        <v>291</v>
      </c>
    </row>
    <row r="69" spans="1:10" ht="3.75" customHeight="1">
      <c r="A69" s="94"/>
      <c r="B69" s="94"/>
      <c r="C69" s="94"/>
      <c r="D69" s="96"/>
      <c r="E69" s="94"/>
      <c r="F69" s="94"/>
      <c r="G69" s="94"/>
      <c r="H69" s="95"/>
      <c r="I69" s="41"/>
      <c r="J69" s="41"/>
    </row>
    <row r="70" spans="8:10" ht="12" customHeight="1">
      <c r="H70" s="151"/>
      <c r="I70" s="151"/>
      <c r="J70" s="150" t="s">
        <v>299</v>
      </c>
    </row>
    <row r="71" spans="1:10" ht="12" customHeight="1">
      <c r="A71" s="1" t="s">
        <v>278</v>
      </c>
      <c r="J71" s="3"/>
    </row>
    <row r="72" spans="1:10" ht="12" customHeight="1">
      <c r="A72" s="1" t="s">
        <v>265</v>
      </c>
      <c r="J72" s="1"/>
    </row>
    <row r="73" ht="3.75" customHeight="1"/>
    <row r="74" ht="15" customHeight="1"/>
    <row r="75" ht="15" customHeight="1"/>
    <row r="76" ht="15" customHeight="1"/>
  </sheetData>
  <sheetProtection/>
  <mergeCells count="59">
    <mergeCell ref="E14:H14"/>
    <mergeCell ref="E29:H29"/>
    <mergeCell ref="E30:H30"/>
    <mergeCell ref="E31:H31"/>
    <mergeCell ref="E35:H35"/>
    <mergeCell ref="E61:H61"/>
    <mergeCell ref="E56:H56"/>
    <mergeCell ref="E27:H27"/>
    <mergeCell ref="E25:H25"/>
    <mergeCell ref="E26:H26"/>
    <mergeCell ref="E66:H66"/>
    <mergeCell ref="E67:H67"/>
    <mergeCell ref="E68:H68"/>
    <mergeCell ref="E62:H62"/>
    <mergeCell ref="E60:H60"/>
    <mergeCell ref="A65:C68"/>
    <mergeCell ref="E65:H65"/>
    <mergeCell ref="A38:C38"/>
    <mergeCell ref="E38:H38"/>
    <mergeCell ref="A40:C43"/>
    <mergeCell ref="E41:H41"/>
    <mergeCell ref="E42:H42"/>
    <mergeCell ref="E55:H55"/>
    <mergeCell ref="E45:H45"/>
    <mergeCell ref="A45:C62"/>
    <mergeCell ref="E57:H57"/>
    <mergeCell ref="E58:H58"/>
    <mergeCell ref="E59:H59"/>
    <mergeCell ref="E50:H50"/>
    <mergeCell ref="E51:H51"/>
    <mergeCell ref="E52:H52"/>
    <mergeCell ref="E54:H54"/>
    <mergeCell ref="E53:H53"/>
    <mergeCell ref="E24:H24"/>
    <mergeCell ref="E13:H13"/>
    <mergeCell ref="E10:H10"/>
    <mergeCell ref="E46:H46"/>
    <mergeCell ref="A19:C19"/>
    <mergeCell ref="E19:H19"/>
    <mergeCell ref="A21:C36"/>
    <mergeCell ref="E22:H22"/>
    <mergeCell ref="E23:H23"/>
    <mergeCell ref="E28:H28"/>
    <mergeCell ref="A3:J3"/>
    <mergeCell ref="A5:H5"/>
    <mergeCell ref="A6:C17"/>
    <mergeCell ref="E7:H7"/>
    <mergeCell ref="E8:H8"/>
    <mergeCell ref="E16:H16"/>
    <mergeCell ref="E9:H9"/>
    <mergeCell ref="E11:H11"/>
    <mergeCell ref="E12:H12"/>
    <mergeCell ref="E15:H15"/>
    <mergeCell ref="E32:H32"/>
    <mergeCell ref="E33:H33"/>
    <mergeCell ref="E34:H34"/>
    <mergeCell ref="E47:H47"/>
    <mergeCell ref="E48:H48"/>
    <mergeCell ref="E49:H49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59" customWidth="1"/>
    <col min="2" max="14" width="5.625" style="59" customWidth="1"/>
    <col min="15" max="20" width="0.875" style="59" customWidth="1"/>
    <col min="21" max="16384" width="9.00390625" style="59" customWidth="1"/>
  </cols>
  <sheetData>
    <row r="1" ht="15" customHeight="1">
      <c r="N1" s="60"/>
    </row>
    <row r="2" ht="15" customHeight="1"/>
    <row r="3" spans="1:10" ht="16.5" customHeight="1">
      <c r="A3" s="208" t="s">
        <v>300</v>
      </c>
      <c r="B3" s="209"/>
      <c r="C3" s="209"/>
      <c r="D3" s="209"/>
      <c r="E3" s="209"/>
      <c r="F3" s="209"/>
      <c r="G3" s="209"/>
      <c r="H3" s="209"/>
      <c r="I3" s="209"/>
      <c r="J3" s="209"/>
    </row>
    <row r="4" ht="24" customHeight="1"/>
    <row r="5" spans="1:14" ht="16.5" customHeight="1">
      <c r="A5" s="210" t="s">
        <v>189</v>
      </c>
      <c r="B5" s="192"/>
      <c r="C5" s="202" t="s">
        <v>94</v>
      </c>
      <c r="D5" s="203"/>
      <c r="E5" s="204"/>
      <c r="F5" s="202" t="s">
        <v>95</v>
      </c>
      <c r="G5" s="203"/>
      <c r="H5" s="204"/>
      <c r="I5" s="202" t="s">
        <v>96</v>
      </c>
      <c r="J5" s="203"/>
      <c r="K5" s="204"/>
      <c r="L5" s="202" t="s">
        <v>97</v>
      </c>
      <c r="M5" s="203"/>
      <c r="N5" s="203"/>
    </row>
    <row r="6" spans="1:14" ht="25.5" customHeight="1">
      <c r="A6" s="211"/>
      <c r="B6" s="194"/>
      <c r="C6" s="61" t="s">
        <v>66</v>
      </c>
      <c r="D6" s="205" t="s">
        <v>186</v>
      </c>
      <c r="E6" s="206"/>
      <c r="F6" s="62" t="s">
        <v>66</v>
      </c>
      <c r="G6" s="205" t="s">
        <v>186</v>
      </c>
      <c r="H6" s="206"/>
      <c r="I6" s="62" t="s">
        <v>66</v>
      </c>
      <c r="J6" s="205" t="s">
        <v>106</v>
      </c>
      <c r="K6" s="206"/>
      <c r="L6" s="62" t="s">
        <v>66</v>
      </c>
      <c r="M6" s="205" t="s">
        <v>106</v>
      </c>
      <c r="N6" s="221"/>
    </row>
    <row r="7" spans="1:14" ht="12" customHeight="1">
      <c r="A7" s="63"/>
      <c r="B7" s="64"/>
      <c r="C7" s="65"/>
      <c r="D7" s="65"/>
      <c r="E7" s="66" t="s">
        <v>68</v>
      </c>
      <c r="F7" s="67"/>
      <c r="G7" s="67"/>
      <c r="H7" s="68" t="s">
        <v>68</v>
      </c>
      <c r="I7" s="67"/>
      <c r="J7" s="67"/>
      <c r="K7" s="66" t="s">
        <v>68</v>
      </c>
      <c r="L7" s="67"/>
      <c r="M7" s="67"/>
      <c r="N7" s="66" t="s">
        <v>68</v>
      </c>
    </row>
    <row r="8" spans="1:14" ht="22.5" customHeight="1">
      <c r="A8" s="212" t="s">
        <v>279</v>
      </c>
      <c r="B8" s="213"/>
      <c r="C8" s="91">
        <v>58</v>
      </c>
      <c r="D8" s="207">
        <v>3554</v>
      </c>
      <c r="E8" s="207"/>
      <c r="F8" s="91">
        <v>49</v>
      </c>
      <c r="G8" s="207">
        <v>3400</v>
      </c>
      <c r="H8" s="207"/>
      <c r="I8" s="91">
        <v>2</v>
      </c>
      <c r="J8" s="207">
        <v>31</v>
      </c>
      <c r="K8" s="207"/>
      <c r="L8" s="91">
        <v>7</v>
      </c>
      <c r="M8" s="207">
        <v>123</v>
      </c>
      <c r="N8" s="207"/>
    </row>
    <row r="9" spans="1:14" ht="22.5" customHeight="1">
      <c r="A9" s="200" t="s">
        <v>252</v>
      </c>
      <c r="B9" s="201"/>
      <c r="C9" s="91">
        <v>57</v>
      </c>
      <c r="D9" s="207">
        <v>3488</v>
      </c>
      <c r="E9" s="207"/>
      <c r="F9" s="91">
        <v>48</v>
      </c>
      <c r="G9" s="207">
        <v>3355</v>
      </c>
      <c r="H9" s="207"/>
      <c r="I9" s="91">
        <v>2</v>
      </c>
      <c r="J9" s="207">
        <v>42</v>
      </c>
      <c r="K9" s="207"/>
      <c r="L9" s="91">
        <v>7</v>
      </c>
      <c r="M9" s="207">
        <v>91</v>
      </c>
      <c r="N9" s="207"/>
    </row>
    <row r="10" spans="1:14" ht="22.5" customHeight="1">
      <c r="A10" s="200" t="s">
        <v>253</v>
      </c>
      <c r="B10" s="201"/>
      <c r="C10" s="91">
        <v>58</v>
      </c>
      <c r="D10" s="207">
        <v>3494</v>
      </c>
      <c r="E10" s="207"/>
      <c r="F10" s="91">
        <v>47</v>
      </c>
      <c r="G10" s="207">
        <v>3356</v>
      </c>
      <c r="H10" s="207"/>
      <c r="I10" s="91">
        <v>2</v>
      </c>
      <c r="J10" s="207">
        <v>35</v>
      </c>
      <c r="K10" s="207"/>
      <c r="L10" s="91">
        <v>9</v>
      </c>
      <c r="M10" s="207">
        <v>103</v>
      </c>
      <c r="N10" s="207"/>
    </row>
    <row r="11" spans="1:14" ht="22.5" customHeight="1">
      <c r="A11" s="200" t="s">
        <v>254</v>
      </c>
      <c r="B11" s="201"/>
      <c r="C11" s="91">
        <v>58</v>
      </c>
      <c r="D11" s="207">
        <v>3453</v>
      </c>
      <c r="E11" s="207"/>
      <c r="F11" s="91">
        <v>47</v>
      </c>
      <c r="G11" s="207">
        <v>3302</v>
      </c>
      <c r="H11" s="207"/>
      <c r="I11" s="91">
        <v>2</v>
      </c>
      <c r="J11" s="207">
        <v>30</v>
      </c>
      <c r="K11" s="207"/>
      <c r="L11" s="91">
        <v>9</v>
      </c>
      <c r="M11" s="207">
        <v>121</v>
      </c>
      <c r="N11" s="207"/>
    </row>
    <row r="12" spans="1:14" ht="22.5" customHeight="1">
      <c r="A12" s="214" t="s">
        <v>280</v>
      </c>
      <c r="B12" s="215"/>
      <c r="C12" s="81">
        <v>60</v>
      </c>
      <c r="D12" s="217">
        <v>3459</v>
      </c>
      <c r="E12" s="217"/>
      <c r="F12" s="81">
        <v>47</v>
      </c>
      <c r="G12" s="217">
        <v>3324</v>
      </c>
      <c r="H12" s="217"/>
      <c r="I12" s="81">
        <v>2</v>
      </c>
      <c r="J12" s="217">
        <v>27</v>
      </c>
      <c r="K12" s="217"/>
      <c r="L12" s="81">
        <v>11</v>
      </c>
      <c r="M12" s="217">
        <v>108</v>
      </c>
      <c r="N12" s="217"/>
    </row>
    <row r="13" spans="1:14" ht="12" customHeight="1">
      <c r="A13" s="69"/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15" customHeight="1">
      <c r="A14" s="59" t="s">
        <v>266</v>
      </c>
      <c r="F14" s="190" t="s">
        <v>255</v>
      </c>
      <c r="G14" s="190"/>
      <c r="H14" s="190"/>
      <c r="I14" s="190"/>
      <c r="J14" s="190"/>
      <c r="K14" s="190"/>
      <c r="L14" s="190"/>
      <c r="M14" s="190"/>
      <c r="N14" s="190"/>
    </row>
    <row r="15" spans="1:14" ht="15" customHeight="1">
      <c r="A15" s="59" t="s">
        <v>277</v>
      </c>
      <c r="J15" s="72"/>
      <c r="N15" s="72"/>
    </row>
  </sheetData>
  <sheetProtection/>
  <mergeCells count="36">
    <mergeCell ref="M8:N8"/>
    <mergeCell ref="M9:N9"/>
    <mergeCell ref="M11:N11"/>
    <mergeCell ref="M12:N12"/>
    <mergeCell ref="J10:K10"/>
    <mergeCell ref="J11:K11"/>
    <mergeCell ref="A10:B10"/>
    <mergeCell ref="L5:N5"/>
    <mergeCell ref="M6:N6"/>
    <mergeCell ref="G8:H8"/>
    <mergeCell ref="G9:H9"/>
    <mergeCell ref="G10:H10"/>
    <mergeCell ref="F14:N14"/>
    <mergeCell ref="M10:N10"/>
    <mergeCell ref="G11:H11"/>
    <mergeCell ref="G12:H12"/>
    <mergeCell ref="J12:K12"/>
    <mergeCell ref="D12:E12"/>
    <mergeCell ref="A12:B12"/>
    <mergeCell ref="D10:E10"/>
    <mergeCell ref="D11:E11"/>
    <mergeCell ref="A3:J3"/>
    <mergeCell ref="A5:B6"/>
    <mergeCell ref="A8:B8"/>
    <mergeCell ref="A9:B9"/>
    <mergeCell ref="C5:E5"/>
    <mergeCell ref="D6:E6"/>
    <mergeCell ref="D8:E8"/>
    <mergeCell ref="D9:E9"/>
    <mergeCell ref="A11:B11"/>
    <mergeCell ref="F5:H5"/>
    <mergeCell ref="G6:H6"/>
    <mergeCell ref="I5:K5"/>
    <mergeCell ref="J6:K6"/>
    <mergeCell ref="J8:K8"/>
    <mergeCell ref="J9:K9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59" customWidth="1"/>
    <col min="2" max="14" width="5.625" style="59" customWidth="1"/>
    <col min="15" max="20" width="0.875" style="59" customWidth="1"/>
    <col min="21" max="16384" width="9.00390625" style="59" customWidth="1"/>
  </cols>
  <sheetData>
    <row r="1" ht="15" customHeight="1">
      <c r="J1" s="72"/>
    </row>
    <row r="2" ht="15" customHeight="1">
      <c r="J2" s="72"/>
    </row>
    <row r="3" spans="1:14" ht="16.5" customHeight="1">
      <c r="A3" s="208" t="s">
        <v>301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0:11" ht="24" customHeight="1">
      <c r="J4" s="69"/>
      <c r="K4" s="69"/>
    </row>
    <row r="5" spans="1:12" ht="40.5" customHeight="1">
      <c r="A5" s="203" t="s">
        <v>98</v>
      </c>
      <c r="B5" s="204"/>
      <c r="C5" s="202" t="s">
        <v>110</v>
      </c>
      <c r="D5" s="204"/>
      <c r="E5" s="202" t="s">
        <v>111</v>
      </c>
      <c r="F5" s="204"/>
      <c r="G5" s="202" t="s">
        <v>112</v>
      </c>
      <c r="H5" s="204"/>
      <c r="I5" s="202" t="s">
        <v>113</v>
      </c>
      <c r="J5" s="204"/>
      <c r="K5" s="202" t="s">
        <v>114</v>
      </c>
      <c r="L5" s="203"/>
    </row>
    <row r="6" spans="1:12" ht="12" customHeight="1">
      <c r="A6" s="63"/>
      <c r="B6" s="64"/>
      <c r="C6" s="73"/>
      <c r="D6" s="74"/>
      <c r="E6" s="74"/>
      <c r="F6" s="74"/>
      <c r="G6" s="74"/>
      <c r="H6" s="74"/>
      <c r="I6" s="74"/>
      <c r="J6" s="74"/>
      <c r="K6" s="74"/>
      <c r="L6" s="74"/>
    </row>
    <row r="7" spans="1:12" ht="22.5" customHeight="1">
      <c r="A7" s="212" t="s">
        <v>279</v>
      </c>
      <c r="B7" s="213"/>
      <c r="C7" s="187">
        <v>3400</v>
      </c>
      <c r="D7" s="188"/>
      <c r="E7" s="188">
        <v>198</v>
      </c>
      <c r="F7" s="188"/>
      <c r="G7" s="188">
        <v>1020</v>
      </c>
      <c r="H7" s="188"/>
      <c r="I7" s="188">
        <v>649</v>
      </c>
      <c r="J7" s="188"/>
      <c r="K7" s="188">
        <v>1533</v>
      </c>
      <c r="L7" s="188"/>
    </row>
    <row r="8" spans="1:12" ht="22.5" customHeight="1">
      <c r="A8" s="200" t="s">
        <v>252</v>
      </c>
      <c r="B8" s="201"/>
      <c r="C8" s="187">
        <v>3355</v>
      </c>
      <c r="D8" s="188"/>
      <c r="E8" s="188">
        <v>196</v>
      </c>
      <c r="F8" s="188"/>
      <c r="G8" s="188">
        <v>1036</v>
      </c>
      <c r="H8" s="188"/>
      <c r="I8" s="188">
        <v>638</v>
      </c>
      <c r="J8" s="188"/>
      <c r="K8" s="188">
        <v>1485</v>
      </c>
      <c r="L8" s="188"/>
    </row>
    <row r="9" spans="1:12" ht="22.5" customHeight="1">
      <c r="A9" s="200" t="s">
        <v>253</v>
      </c>
      <c r="B9" s="201"/>
      <c r="C9" s="187">
        <v>3356</v>
      </c>
      <c r="D9" s="188"/>
      <c r="E9" s="188">
        <v>203</v>
      </c>
      <c r="F9" s="188"/>
      <c r="G9" s="188">
        <v>1094</v>
      </c>
      <c r="H9" s="188"/>
      <c r="I9" s="188">
        <v>636</v>
      </c>
      <c r="J9" s="188"/>
      <c r="K9" s="188">
        <v>1423</v>
      </c>
      <c r="L9" s="188"/>
    </row>
    <row r="10" spans="1:12" ht="22.5" customHeight="1">
      <c r="A10" s="200" t="s">
        <v>254</v>
      </c>
      <c r="B10" s="201"/>
      <c r="C10" s="187">
        <v>3302</v>
      </c>
      <c r="D10" s="188"/>
      <c r="E10" s="188">
        <v>209</v>
      </c>
      <c r="F10" s="188"/>
      <c r="G10" s="188">
        <v>1071</v>
      </c>
      <c r="H10" s="188"/>
      <c r="I10" s="188">
        <v>667</v>
      </c>
      <c r="J10" s="188"/>
      <c r="K10" s="188">
        <v>1355</v>
      </c>
      <c r="L10" s="188"/>
    </row>
    <row r="11" spans="1:12" ht="22.5" customHeight="1">
      <c r="A11" s="214" t="s">
        <v>280</v>
      </c>
      <c r="B11" s="215"/>
      <c r="C11" s="216">
        <v>3324</v>
      </c>
      <c r="D11" s="189"/>
      <c r="E11" s="189">
        <v>180</v>
      </c>
      <c r="F11" s="189"/>
      <c r="G11" s="189">
        <v>1117</v>
      </c>
      <c r="H11" s="189"/>
      <c r="I11" s="189">
        <v>638</v>
      </c>
      <c r="J11" s="189"/>
      <c r="K11" s="189">
        <v>1389</v>
      </c>
      <c r="L11" s="189"/>
    </row>
    <row r="12" spans="1:12" ht="12" customHeight="1">
      <c r="A12" s="69"/>
      <c r="B12" s="70"/>
      <c r="C12" s="69"/>
      <c r="D12" s="71"/>
      <c r="E12" s="71"/>
      <c r="F12" s="71"/>
      <c r="G12" s="71"/>
      <c r="H12" s="71"/>
      <c r="I12" s="71"/>
      <c r="J12" s="71"/>
      <c r="K12" s="71"/>
      <c r="L12" s="69"/>
    </row>
    <row r="13" spans="1:12" ht="18" customHeight="1">
      <c r="A13" s="75" t="s">
        <v>266</v>
      </c>
      <c r="B13" s="75"/>
      <c r="C13" s="75"/>
      <c r="D13" s="74"/>
      <c r="F13" s="190" t="s">
        <v>246</v>
      </c>
      <c r="G13" s="190"/>
      <c r="H13" s="190"/>
      <c r="I13" s="190"/>
      <c r="J13" s="190"/>
      <c r="K13" s="190"/>
      <c r="L13" s="190"/>
    </row>
    <row r="14" ht="18" customHeight="1">
      <c r="A14" s="59" t="s">
        <v>267</v>
      </c>
    </row>
  </sheetData>
  <sheetProtection/>
  <mergeCells count="38">
    <mergeCell ref="F13:L13"/>
    <mergeCell ref="A11:B11"/>
    <mergeCell ref="C11:D11"/>
    <mergeCell ref="E11:F11"/>
    <mergeCell ref="G11:H11"/>
    <mergeCell ref="I11:J11"/>
    <mergeCell ref="K11:L11"/>
    <mergeCell ref="A10:B10"/>
    <mergeCell ref="C10:D10"/>
    <mergeCell ref="E10:F10"/>
    <mergeCell ref="G10:H10"/>
    <mergeCell ref="I10:J10"/>
    <mergeCell ref="K10:L10"/>
    <mergeCell ref="A9:B9"/>
    <mergeCell ref="C9:D9"/>
    <mergeCell ref="E9:F9"/>
    <mergeCell ref="G9:H9"/>
    <mergeCell ref="I9:J9"/>
    <mergeCell ref="K9:L9"/>
    <mergeCell ref="A8:B8"/>
    <mergeCell ref="C8:D8"/>
    <mergeCell ref="E8:F8"/>
    <mergeCell ref="G8:H8"/>
    <mergeCell ref="I8:J8"/>
    <mergeCell ref="K8:L8"/>
    <mergeCell ref="A7:B7"/>
    <mergeCell ref="C7:D7"/>
    <mergeCell ref="E7:F7"/>
    <mergeCell ref="G7:H7"/>
    <mergeCell ref="I7:J7"/>
    <mergeCell ref="K7:L7"/>
    <mergeCell ref="A3:N3"/>
    <mergeCell ref="A5:B5"/>
    <mergeCell ref="C5:D5"/>
    <mergeCell ref="E5:F5"/>
    <mergeCell ref="G5:H5"/>
    <mergeCell ref="I5:J5"/>
    <mergeCell ref="K5:L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59" customWidth="1"/>
    <col min="2" max="14" width="5.625" style="59" customWidth="1"/>
    <col min="15" max="20" width="0.875" style="59" customWidth="1"/>
    <col min="21" max="16384" width="9.00390625" style="59" customWidth="1"/>
  </cols>
  <sheetData>
    <row r="1" spans="3:15" ht="15" customHeight="1">
      <c r="C1" s="76" t="s">
        <v>93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ht="15" customHeight="1"/>
    <row r="3" spans="1:14" ht="16.5" customHeight="1">
      <c r="A3" s="208" t="s">
        <v>302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5:14" ht="24" customHeight="1"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1" ht="13.5" customHeight="1">
      <c r="A5" s="204" t="s">
        <v>99</v>
      </c>
      <c r="B5" s="220" t="s">
        <v>109</v>
      </c>
      <c r="C5" s="191" t="s">
        <v>100</v>
      </c>
      <c r="D5" s="192"/>
      <c r="E5" s="195" t="s">
        <v>101</v>
      </c>
      <c r="F5" s="195"/>
      <c r="G5" s="195"/>
      <c r="H5" s="195"/>
      <c r="I5" s="195"/>
      <c r="J5" s="195"/>
      <c r="K5" s="196"/>
    </row>
    <row r="6" spans="1:14" ht="13.5" customHeight="1">
      <c r="A6" s="219"/>
      <c r="B6" s="197"/>
      <c r="C6" s="193"/>
      <c r="D6" s="194"/>
      <c r="E6" s="197" t="s">
        <v>102</v>
      </c>
      <c r="F6" s="197"/>
      <c r="G6" s="197" t="s">
        <v>115</v>
      </c>
      <c r="H6" s="197"/>
      <c r="I6" s="197" t="s">
        <v>103</v>
      </c>
      <c r="J6" s="197"/>
      <c r="K6" s="197" t="s">
        <v>104</v>
      </c>
      <c r="L6" s="197"/>
      <c r="M6" s="197" t="s">
        <v>105</v>
      </c>
      <c r="N6" s="218"/>
    </row>
    <row r="7" ht="12">
      <c r="A7" s="77"/>
    </row>
    <row r="8" spans="1:14" ht="22.5" customHeight="1">
      <c r="A8" s="78" t="s">
        <v>281</v>
      </c>
      <c r="B8" s="103">
        <v>25</v>
      </c>
      <c r="C8" s="199">
        <v>7362</v>
      </c>
      <c r="D8" s="199"/>
      <c r="E8" s="199">
        <v>355951</v>
      </c>
      <c r="F8" s="199"/>
      <c r="G8" s="199">
        <v>29666</v>
      </c>
      <c r="H8" s="199"/>
      <c r="I8" s="199">
        <v>215166</v>
      </c>
      <c r="J8" s="199"/>
      <c r="K8" s="199">
        <v>16371</v>
      </c>
      <c r="L8" s="199"/>
      <c r="M8" s="199">
        <v>94748</v>
      </c>
      <c r="N8" s="199"/>
    </row>
    <row r="9" spans="1:14" ht="22.5" customHeight="1">
      <c r="A9" s="92" t="s">
        <v>252</v>
      </c>
      <c r="B9" s="103">
        <v>25</v>
      </c>
      <c r="C9" s="199">
        <v>7361</v>
      </c>
      <c r="D9" s="199"/>
      <c r="E9" s="199">
        <v>341721</v>
      </c>
      <c r="F9" s="199"/>
      <c r="G9" s="199">
        <v>27910</v>
      </c>
      <c r="H9" s="199"/>
      <c r="I9" s="199">
        <v>208575</v>
      </c>
      <c r="J9" s="199"/>
      <c r="K9" s="199">
        <v>14962</v>
      </c>
      <c r="L9" s="199"/>
      <c r="M9" s="199">
        <v>90274</v>
      </c>
      <c r="N9" s="199"/>
    </row>
    <row r="10" spans="1:14" ht="22.5" customHeight="1">
      <c r="A10" s="92" t="s">
        <v>253</v>
      </c>
      <c r="B10" s="103">
        <v>25</v>
      </c>
      <c r="C10" s="199">
        <v>7385</v>
      </c>
      <c r="D10" s="199"/>
      <c r="E10" s="199">
        <v>317280</v>
      </c>
      <c r="F10" s="199"/>
      <c r="G10" s="199">
        <v>24318</v>
      </c>
      <c r="H10" s="199"/>
      <c r="I10" s="199">
        <v>195829</v>
      </c>
      <c r="J10" s="199"/>
      <c r="K10" s="199">
        <v>14167</v>
      </c>
      <c r="L10" s="199"/>
      <c r="M10" s="199">
        <v>82966</v>
      </c>
      <c r="N10" s="199"/>
    </row>
    <row r="11" spans="1:14" ht="22.5" customHeight="1">
      <c r="A11" s="92" t="s">
        <v>254</v>
      </c>
      <c r="B11" s="103">
        <v>26</v>
      </c>
      <c r="C11" s="199">
        <v>7606</v>
      </c>
      <c r="D11" s="199"/>
      <c r="E11" s="199">
        <v>339952</v>
      </c>
      <c r="F11" s="199"/>
      <c r="G11" s="199">
        <v>25771</v>
      </c>
      <c r="H11" s="199"/>
      <c r="I11" s="199">
        <v>208986</v>
      </c>
      <c r="J11" s="199"/>
      <c r="K11" s="199">
        <v>17207</v>
      </c>
      <c r="L11" s="199"/>
      <c r="M11" s="199">
        <v>87988</v>
      </c>
      <c r="N11" s="199"/>
    </row>
    <row r="12" spans="1:14" ht="22.5" customHeight="1">
      <c r="A12" s="93" t="s">
        <v>280</v>
      </c>
      <c r="B12" s="104">
        <v>26</v>
      </c>
      <c r="C12" s="198">
        <v>7656</v>
      </c>
      <c r="D12" s="198"/>
      <c r="E12" s="198">
        <v>337203</v>
      </c>
      <c r="F12" s="198"/>
      <c r="G12" s="198">
        <v>27534</v>
      </c>
      <c r="H12" s="198"/>
      <c r="I12" s="198">
        <v>207030</v>
      </c>
      <c r="J12" s="198"/>
      <c r="K12" s="198">
        <v>17707</v>
      </c>
      <c r="L12" s="198"/>
      <c r="M12" s="198">
        <v>84932</v>
      </c>
      <c r="N12" s="198"/>
    </row>
    <row r="13" spans="1:14" ht="12" customHeight="1">
      <c r="A13" s="70"/>
      <c r="B13" s="79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69"/>
    </row>
    <row r="14" spans="1:14" ht="18" customHeight="1">
      <c r="A14" s="75" t="s">
        <v>268</v>
      </c>
      <c r="B14" s="75"/>
      <c r="C14" s="75"/>
      <c r="D14" s="80"/>
      <c r="G14" s="190" t="s">
        <v>247</v>
      </c>
      <c r="H14" s="222"/>
      <c r="I14" s="222"/>
      <c r="J14" s="222"/>
      <c r="K14" s="222"/>
      <c r="L14" s="222"/>
      <c r="M14" s="222"/>
      <c r="N14" s="222"/>
    </row>
    <row r="15" ht="15" customHeight="1"/>
    <row r="16" ht="15" customHeight="1"/>
  </sheetData>
  <sheetProtection/>
  <mergeCells count="41">
    <mergeCell ref="G14:N14"/>
    <mergeCell ref="C12:D12"/>
    <mergeCell ref="E12:F12"/>
    <mergeCell ref="G12:H12"/>
    <mergeCell ref="I12:J12"/>
    <mergeCell ref="K12:L12"/>
    <mergeCell ref="M12:N12"/>
    <mergeCell ref="C11:D11"/>
    <mergeCell ref="E11:F11"/>
    <mergeCell ref="G11:H11"/>
    <mergeCell ref="I11:J11"/>
    <mergeCell ref="K11:L11"/>
    <mergeCell ref="M11:N11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M9:N9"/>
    <mergeCell ref="M6:N6"/>
    <mergeCell ref="C8:D8"/>
    <mergeCell ref="E8:F8"/>
    <mergeCell ref="G8:H8"/>
    <mergeCell ref="I8:J8"/>
    <mergeCell ref="K8:L8"/>
    <mergeCell ref="M8:N8"/>
    <mergeCell ref="A3:N3"/>
    <mergeCell ref="A5:A6"/>
    <mergeCell ref="B5:B6"/>
    <mergeCell ref="C5:D6"/>
    <mergeCell ref="E5:K5"/>
    <mergeCell ref="E6:F6"/>
    <mergeCell ref="G6:H6"/>
    <mergeCell ref="I6:J6"/>
    <mergeCell ref="K6:L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2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375" style="59" customWidth="1"/>
    <col min="3" max="3" width="5.625" style="59" customWidth="1"/>
    <col min="4" max="15" width="5.75390625" style="59" customWidth="1"/>
    <col min="16" max="16" width="5.625" style="59" customWidth="1"/>
    <col min="17" max="22" width="0.875" style="59" customWidth="1"/>
    <col min="23" max="16384" width="9.00390625" style="59" customWidth="1"/>
  </cols>
  <sheetData>
    <row r="1" ht="15" customHeight="1"/>
    <row r="2" ht="15" customHeight="1"/>
    <row r="3" spans="1:16" ht="16.5" customHeight="1">
      <c r="A3" s="263" t="s">
        <v>303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152"/>
    </row>
    <row r="4" ht="24" customHeight="1"/>
    <row r="5" spans="1:15" ht="45" customHeight="1">
      <c r="A5" s="105"/>
      <c r="B5" s="203" t="s">
        <v>7</v>
      </c>
      <c r="C5" s="203"/>
      <c r="D5" s="203"/>
      <c r="E5" s="204"/>
      <c r="F5" s="264" t="s">
        <v>281</v>
      </c>
      <c r="G5" s="265"/>
      <c r="H5" s="202" t="s">
        <v>214</v>
      </c>
      <c r="I5" s="204"/>
      <c r="J5" s="202" t="s">
        <v>232</v>
      </c>
      <c r="K5" s="204"/>
      <c r="L5" s="202" t="s">
        <v>256</v>
      </c>
      <c r="M5" s="203"/>
      <c r="N5" s="202" t="s">
        <v>282</v>
      </c>
      <c r="O5" s="203"/>
    </row>
    <row r="6" spans="1:15" ht="18" customHeight="1">
      <c r="A6" s="250" t="s">
        <v>172</v>
      </c>
      <c r="B6" s="250"/>
      <c r="C6" s="251"/>
      <c r="D6" s="259" t="s">
        <v>223</v>
      </c>
      <c r="E6" s="260"/>
      <c r="F6" s="257">
        <v>315466</v>
      </c>
      <c r="G6" s="258"/>
      <c r="H6" s="189">
        <v>299882</v>
      </c>
      <c r="I6" s="189"/>
      <c r="J6" s="189">
        <v>284030</v>
      </c>
      <c r="K6" s="189"/>
      <c r="L6" s="189">
        <v>259617</v>
      </c>
      <c r="M6" s="189"/>
      <c r="N6" s="189">
        <v>259448</v>
      </c>
      <c r="O6" s="189"/>
    </row>
    <row r="7" spans="1:15" ht="18" customHeight="1">
      <c r="A7" s="252"/>
      <c r="B7" s="252"/>
      <c r="C7" s="253"/>
      <c r="D7" s="244" t="s">
        <v>173</v>
      </c>
      <c r="E7" s="213"/>
      <c r="F7" s="187">
        <v>166674</v>
      </c>
      <c r="G7" s="188"/>
      <c r="H7" s="188">
        <v>158764</v>
      </c>
      <c r="I7" s="188"/>
      <c r="J7" s="188">
        <v>150306</v>
      </c>
      <c r="K7" s="188"/>
      <c r="L7" s="188">
        <v>136003</v>
      </c>
      <c r="M7" s="188"/>
      <c r="N7" s="188">
        <v>136822</v>
      </c>
      <c r="O7" s="188"/>
    </row>
    <row r="8" spans="1:15" ht="18" customHeight="1">
      <c r="A8" s="252"/>
      <c r="B8" s="252"/>
      <c r="C8" s="253"/>
      <c r="D8" s="245" t="s">
        <v>52</v>
      </c>
      <c r="E8" s="246"/>
      <c r="F8" s="187">
        <v>148792</v>
      </c>
      <c r="G8" s="188"/>
      <c r="H8" s="188">
        <v>141118</v>
      </c>
      <c r="I8" s="188"/>
      <c r="J8" s="188">
        <v>133724</v>
      </c>
      <c r="K8" s="188"/>
      <c r="L8" s="188">
        <v>123614</v>
      </c>
      <c r="M8" s="188"/>
      <c r="N8" s="188">
        <v>122626</v>
      </c>
      <c r="O8" s="188"/>
    </row>
    <row r="9" spans="1:15" ht="18" customHeight="1">
      <c r="A9" s="254" t="s">
        <v>174</v>
      </c>
      <c r="B9" s="254"/>
      <c r="C9" s="219"/>
      <c r="D9" s="259" t="s">
        <v>223</v>
      </c>
      <c r="E9" s="260"/>
      <c r="F9" s="216">
        <v>87472</v>
      </c>
      <c r="G9" s="189"/>
      <c r="H9" s="189">
        <v>82291</v>
      </c>
      <c r="I9" s="189"/>
      <c r="J9" s="189">
        <v>77037</v>
      </c>
      <c r="K9" s="189"/>
      <c r="L9" s="189">
        <v>69129</v>
      </c>
      <c r="M9" s="189"/>
      <c r="N9" s="189">
        <v>72135</v>
      </c>
      <c r="O9" s="189"/>
    </row>
    <row r="10" spans="1:15" ht="18" customHeight="1">
      <c r="A10" s="254"/>
      <c r="B10" s="254"/>
      <c r="C10" s="219"/>
      <c r="D10" s="244" t="s">
        <v>173</v>
      </c>
      <c r="E10" s="213"/>
      <c r="F10" s="188">
        <v>52025</v>
      </c>
      <c r="G10" s="188"/>
      <c r="H10" s="188">
        <v>49080</v>
      </c>
      <c r="I10" s="188"/>
      <c r="J10" s="188">
        <v>46058</v>
      </c>
      <c r="K10" s="188"/>
      <c r="L10" s="188">
        <v>41573</v>
      </c>
      <c r="M10" s="188"/>
      <c r="N10" s="188">
        <v>43009</v>
      </c>
      <c r="O10" s="188"/>
    </row>
    <row r="11" spans="1:15" ht="18" customHeight="1">
      <c r="A11" s="254"/>
      <c r="B11" s="254"/>
      <c r="C11" s="219"/>
      <c r="D11" s="245" t="s">
        <v>52</v>
      </c>
      <c r="E11" s="246"/>
      <c r="F11" s="188">
        <v>35447</v>
      </c>
      <c r="G11" s="188"/>
      <c r="H11" s="188">
        <v>33211</v>
      </c>
      <c r="I11" s="188"/>
      <c r="J11" s="188">
        <v>30979</v>
      </c>
      <c r="K11" s="188"/>
      <c r="L11" s="188">
        <v>27556</v>
      </c>
      <c r="M11" s="188"/>
      <c r="N11" s="188">
        <v>29126</v>
      </c>
      <c r="O11" s="188"/>
    </row>
    <row r="12" spans="1:15" ht="18" customHeight="1">
      <c r="A12" s="254" t="s">
        <v>175</v>
      </c>
      <c r="B12" s="254"/>
      <c r="C12" s="219"/>
      <c r="D12" s="259" t="s">
        <v>223</v>
      </c>
      <c r="E12" s="260"/>
      <c r="F12" s="216">
        <v>82951</v>
      </c>
      <c r="G12" s="189"/>
      <c r="H12" s="189">
        <v>86539</v>
      </c>
      <c r="I12" s="189"/>
      <c r="J12" s="189">
        <v>73672</v>
      </c>
      <c r="K12" s="189"/>
      <c r="L12" s="189">
        <v>62412</v>
      </c>
      <c r="M12" s="189"/>
      <c r="N12" s="189">
        <v>64135</v>
      </c>
      <c r="O12" s="189"/>
    </row>
    <row r="13" spans="1:15" ht="18" customHeight="1">
      <c r="A13" s="254"/>
      <c r="B13" s="254"/>
      <c r="C13" s="219"/>
      <c r="D13" s="244" t="s">
        <v>173</v>
      </c>
      <c r="E13" s="213"/>
      <c r="F13" s="188">
        <v>45369</v>
      </c>
      <c r="G13" s="188"/>
      <c r="H13" s="188">
        <v>47418</v>
      </c>
      <c r="I13" s="188"/>
      <c r="J13" s="188">
        <v>40530</v>
      </c>
      <c r="K13" s="188"/>
      <c r="L13" s="188">
        <v>34668</v>
      </c>
      <c r="M13" s="188"/>
      <c r="N13" s="188">
        <v>35235</v>
      </c>
      <c r="O13" s="188"/>
    </row>
    <row r="14" spans="1:15" ht="18" customHeight="1">
      <c r="A14" s="254"/>
      <c r="B14" s="254"/>
      <c r="C14" s="219"/>
      <c r="D14" s="245" t="s">
        <v>52</v>
      </c>
      <c r="E14" s="246"/>
      <c r="F14" s="188">
        <v>37582</v>
      </c>
      <c r="G14" s="188"/>
      <c r="H14" s="188">
        <v>39121</v>
      </c>
      <c r="I14" s="188"/>
      <c r="J14" s="188">
        <v>33142</v>
      </c>
      <c r="K14" s="188"/>
      <c r="L14" s="188">
        <v>27744</v>
      </c>
      <c r="M14" s="188"/>
      <c r="N14" s="188">
        <v>28900</v>
      </c>
      <c r="O14" s="188"/>
    </row>
    <row r="15" spans="1:15" ht="18" customHeight="1">
      <c r="A15" s="254" t="s">
        <v>176</v>
      </c>
      <c r="B15" s="254"/>
      <c r="C15" s="219"/>
      <c r="D15" s="259" t="s">
        <v>223</v>
      </c>
      <c r="E15" s="260"/>
      <c r="F15" s="216">
        <v>77785</v>
      </c>
      <c r="G15" s="189"/>
      <c r="H15" s="189">
        <v>69677</v>
      </c>
      <c r="I15" s="189"/>
      <c r="J15" s="189">
        <v>67424</v>
      </c>
      <c r="K15" s="189"/>
      <c r="L15" s="189">
        <v>66669</v>
      </c>
      <c r="M15" s="189"/>
      <c r="N15" s="189">
        <v>62530</v>
      </c>
      <c r="O15" s="189"/>
    </row>
    <row r="16" spans="1:15" ht="18" customHeight="1">
      <c r="A16" s="254"/>
      <c r="B16" s="254"/>
      <c r="C16" s="219"/>
      <c r="D16" s="244" t="s">
        <v>173</v>
      </c>
      <c r="E16" s="213"/>
      <c r="F16" s="188">
        <v>43731</v>
      </c>
      <c r="G16" s="188"/>
      <c r="H16" s="188">
        <v>39092</v>
      </c>
      <c r="I16" s="188"/>
      <c r="J16" s="188">
        <v>37633</v>
      </c>
      <c r="K16" s="188"/>
      <c r="L16" s="188">
        <v>36664</v>
      </c>
      <c r="M16" s="188"/>
      <c r="N16" s="188">
        <v>35013</v>
      </c>
      <c r="O16" s="188"/>
    </row>
    <row r="17" spans="1:15" ht="18" customHeight="1">
      <c r="A17" s="254"/>
      <c r="B17" s="254"/>
      <c r="C17" s="219"/>
      <c r="D17" s="245" t="s">
        <v>52</v>
      </c>
      <c r="E17" s="246"/>
      <c r="F17" s="188">
        <v>34054</v>
      </c>
      <c r="G17" s="188"/>
      <c r="H17" s="188">
        <v>30585</v>
      </c>
      <c r="I17" s="188"/>
      <c r="J17" s="188">
        <v>29791</v>
      </c>
      <c r="K17" s="188"/>
      <c r="L17" s="188">
        <v>30005</v>
      </c>
      <c r="M17" s="188"/>
      <c r="N17" s="188">
        <v>27517</v>
      </c>
      <c r="O17" s="188"/>
    </row>
    <row r="18" spans="1:15" ht="18" customHeight="1">
      <c r="A18" s="221" t="s">
        <v>197</v>
      </c>
      <c r="B18" s="221"/>
      <c r="C18" s="206"/>
      <c r="D18" s="259" t="s">
        <v>223</v>
      </c>
      <c r="E18" s="260"/>
      <c r="F18" s="216">
        <v>67258</v>
      </c>
      <c r="G18" s="189"/>
      <c r="H18" s="189">
        <v>61375</v>
      </c>
      <c r="I18" s="189"/>
      <c r="J18" s="189">
        <v>65897</v>
      </c>
      <c r="K18" s="189"/>
      <c r="L18" s="189">
        <v>61407</v>
      </c>
      <c r="M18" s="189"/>
      <c r="N18" s="189">
        <v>60648</v>
      </c>
      <c r="O18" s="189"/>
    </row>
    <row r="19" spans="1:15" ht="18" customHeight="1">
      <c r="A19" s="221"/>
      <c r="B19" s="221"/>
      <c r="C19" s="206"/>
      <c r="D19" s="244" t="s">
        <v>173</v>
      </c>
      <c r="E19" s="213"/>
      <c r="F19" s="188">
        <v>25549</v>
      </c>
      <c r="G19" s="188"/>
      <c r="H19" s="188">
        <v>23174</v>
      </c>
      <c r="I19" s="188"/>
      <c r="J19" s="188">
        <v>26085</v>
      </c>
      <c r="K19" s="188"/>
      <c r="L19" s="188">
        <v>23098</v>
      </c>
      <c r="M19" s="188"/>
      <c r="N19" s="188">
        <v>23565</v>
      </c>
      <c r="O19" s="188"/>
    </row>
    <row r="20" spans="1:15" ht="18" customHeight="1">
      <c r="A20" s="255"/>
      <c r="B20" s="255"/>
      <c r="C20" s="256"/>
      <c r="D20" s="247" t="s">
        <v>52</v>
      </c>
      <c r="E20" s="248"/>
      <c r="F20" s="249">
        <v>41709</v>
      </c>
      <c r="G20" s="249"/>
      <c r="H20" s="249">
        <v>38201</v>
      </c>
      <c r="I20" s="249"/>
      <c r="J20" s="249">
        <v>39812</v>
      </c>
      <c r="K20" s="249"/>
      <c r="L20" s="249">
        <v>38309</v>
      </c>
      <c r="M20" s="249"/>
      <c r="N20" s="249">
        <v>37083</v>
      </c>
      <c r="O20" s="249"/>
    </row>
    <row r="21" spans="7:15" ht="18" customHeight="1">
      <c r="G21" s="190" t="s">
        <v>248</v>
      </c>
      <c r="H21" s="190"/>
      <c r="I21" s="190"/>
      <c r="J21" s="190"/>
      <c r="K21" s="190"/>
      <c r="L21" s="190"/>
      <c r="M21" s="190"/>
      <c r="N21" s="266"/>
      <c r="O21" s="266"/>
    </row>
  </sheetData>
  <sheetProtection/>
  <mergeCells count="103">
    <mergeCell ref="H20:I20"/>
    <mergeCell ref="H18:I18"/>
    <mergeCell ref="N19:O19"/>
    <mergeCell ref="N20:O20"/>
    <mergeCell ref="D18:E18"/>
    <mergeCell ref="D19:E19"/>
    <mergeCell ref="G21:O21"/>
    <mergeCell ref="J18:K18"/>
    <mergeCell ref="L18:M18"/>
    <mergeCell ref="J20:K20"/>
    <mergeCell ref="L20:M20"/>
    <mergeCell ref="L6:M6"/>
    <mergeCell ref="N9:O9"/>
    <mergeCell ref="N11:O11"/>
    <mergeCell ref="L11:M11"/>
    <mergeCell ref="N10:O10"/>
    <mergeCell ref="N12:O12"/>
    <mergeCell ref="J13:K13"/>
    <mergeCell ref="L13:M13"/>
    <mergeCell ref="J5:K5"/>
    <mergeCell ref="L5:M5"/>
    <mergeCell ref="N5:O5"/>
    <mergeCell ref="N18:O18"/>
    <mergeCell ref="J19:K19"/>
    <mergeCell ref="L19:M19"/>
    <mergeCell ref="L10:M10"/>
    <mergeCell ref="N15:O15"/>
    <mergeCell ref="J12:K12"/>
    <mergeCell ref="L12:M12"/>
    <mergeCell ref="A3:O3"/>
    <mergeCell ref="D7:E7"/>
    <mergeCell ref="F7:G7"/>
    <mergeCell ref="H7:I7"/>
    <mergeCell ref="J7:K7"/>
    <mergeCell ref="L7:M7"/>
    <mergeCell ref="N7:O7"/>
    <mergeCell ref="B5:E5"/>
    <mergeCell ref="F5:G5"/>
    <mergeCell ref="H5:I5"/>
    <mergeCell ref="D8:E8"/>
    <mergeCell ref="F8:G8"/>
    <mergeCell ref="H8:I8"/>
    <mergeCell ref="J8:K8"/>
    <mergeCell ref="N8:O8"/>
    <mergeCell ref="H6:I6"/>
    <mergeCell ref="J6:K6"/>
    <mergeCell ref="D6:E6"/>
    <mergeCell ref="L8:M8"/>
    <mergeCell ref="N6:O6"/>
    <mergeCell ref="F10:G10"/>
    <mergeCell ref="H10:I10"/>
    <mergeCell ref="J10:K10"/>
    <mergeCell ref="F11:G11"/>
    <mergeCell ref="H11:I11"/>
    <mergeCell ref="J11:K11"/>
    <mergeCell ref="F9:G9"/>
    <mergeCell ref="H9:I9"/>
    <mergeCell ref="J9:K9"/>
    <mergeCell ref="L9:M9"/>
    <mergeCell ref="N17:O17"/>
    <mergeCell ref="L16:M16"/>
    <mergeCell ref="N16:O16"/>
    <mergeCell ref="J16:K16"/>
    <mergeCell ref="J17:K17"/>
    <mergeCell ref="L17:M17"/>
    <mergeCell ref="N13:O13"/>
    <mergeCell ref="J14:K14"/>
    <mergeCell ref="L14:M14"/>
    <mergeCell ref="N14:O14"/>
    <mergeCell ref="J15:K15"/>
    <mergeCell ref="L15:M15"/>
    <mergeCell ref="D12:E12"/>
    <mergeCell ref="F12:G12"/>
    <mergeCell ref="H12:I12"/>
    <mergeCell ref="D14:E14"/>
    <mergeCell ref="F14:G14"/>
    <mergeCell ref="H17:I17"/>
    <mergeCell ref="H16:I16"/>
    <mergeCell ref="H14:I14"/>
    <mergeCell ref="D13:E13"/>
    <mergeCell ref="F13:G13"/>
    <mergeCell ref="H13:I13"/>
    <mergeCell ref="D15:E15"/>
    <mergeCell ref="F15:G15"/>
    <mergeCell ref="H15:I15"/>
    <mergeCell ref="H19:I19"/>
    <mergeCell ref="A6:C8"/>
    <mergeCell ref="A9:C11"/>
    <mergeCell ref="A12:C14"/>
    <mergeCell ref="A15:C17"/>
    <mergeCell ref="A18:C20"/>
    <mergeCell ref="F6:G6"/>
    <mergeCell ref="D9:E9"/>
    <mergeCell ref="D17:E17"/>
    <mergeCell ref="F17:G17"/>
    <mergeCell ref="D10:E10"/>
    <mergeCell ref="D11:E11"/>
    <mergeCell ref="F18:G18"/>
    <mergeCell ref="F19:G19"/>
    <mergeCell ref="D16:E16"/>
    <mergeCell ref="F16:G16"/>
    <mergeCell ref="D20:E20"/>
    <mergeCell ref="F20:G20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P2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375" style="59" customWidth="1"/>
    <col min="3" max="3" width="5.625" style="59" customWidth="1"/>
    <col min="4" max="15" width="5.75390625" style="59" customWidth="1"/>
    <col min="16" max="16" width="5.625" style="59" customWidth="1"/>
    <col min="17" max="22" width="0.875" style="59" customWidth="1"/>
    <col min="23" max="16384" width="9.00390625" style="59" customWidth="1"/>
  </cols>
  <sheetData>
    <row r="1" ht="15.75" customHeight="1"/>
    <row r="2" ht="15.75" customHeight="1"/>
    <row r="3" spans="1:15" ht="16.5" customHeight="1">
      <c r="A3" s="263" t="s">
        <v>325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2:15" ht="24" customHeight="1">
      <c r="B4" s="74"/>
      <c r="C4" s="74"/>
      <c r="D4" s="74"/>
      <c r="E4" s="69"/>
      <c r="F4" s="69"/>
      <c r="G4" s="69"/>
      <c r="H4" s="69"/>
      <c r="I4" s="69"/>
      <c r="J4" s="69"/>
      <c r="K4" s="69"/>
      <c r="L4" s="69"/>
      <c r="M4" s="69"/>
      <c r="N4" s="69"/>
      <c r="O4" s="74"/>
    </row>
    <row r="5" spans="1:15" ht="19.5" customHeight="1">
      <c r="A5" s="192" t="s">
        <v>117</v>
      </c>
      <c r="B5" s="233"/>
      <c r="C5" s="233"/>
      <c r="D5" s="233"/>
      <c r="E5" s="233" t="s">
        <v>283</v>
      </c>
      <c r="F5" s="233"/>
      <c r="G5" s="225" t="s">
        <v>225</v>
      </c>
      <c r="H5" s="225"/>
      <c r="I5" s="225" t="s">
        <v>233</v>
      </c>
      <c r="J5" s="225"/>
      <c r="K5" s="225" t="s">
        <v>257</v>
      </c>
      <c r="L5" s="225"/>
      <c r="M5" s="228" t="s">
        <v>284</v>
      </c>
      <c r="N5" s="229"/>
      <c r="O5" s="109"/>
    </row>
    <row r="6" spans="1:15" ht="19.5" customHeight="1">
      <c r="A6" s="194"/>
      <c r="B6" s="234"/>
      <c r="C6" s="234"/>
      <c r="D6" s="234"/>
      <c r="E6" s="234"/>
      <c r="F6" s="234"/>
      <c r="G6" s="226"/>
      <c r="H6" s="226"/>
      <c r="I6" s="226"/>
      <c r="J6" s="226"/>
      <c r="K6" s="226"/>
      <c r="L6" s="226"/>
      <c r="M6" s="230"/>
      <c r="N6" s="231"/>
      <c r="O6" s="109"/>
    </row>
    <row r="7" spans="1:15" ht="18" customHeight="1">
      <c r="A7" s="235" t="s">
        <v>215</v>
      </c>
      <c r="B7" s="236"/>
      <c r="C7" s="236"/>
      <c r="D7" s="236"/>
      <c r="E7" s="227">
        <v>76206</v>
      </c>
      <c r="F7" s="227"/>
      <c r="G7" s="227">
        <v>76455</v>
      </c>
      <c r="H7" s="227"/>
      <c r="I7" s="227">
        <v>77796</v>
      </c>
      <c r="J7" s="227"/>
      <c r="K7" s="227">
        <v>80106</v>
      </c>
      <c r="L7" s="227"/>
      <c r="M7" s="232">
        <v>82325</v>
      </c>
      <c r="N7" s="232"/>
      <c r="O7" s="111"/>
    </row>
    <row r="8" spans="1:15" ht="18" customHeight="1">
      <c r="A8" s="237" t="s">
        <v>249</v>
      </c>
      <c r="B8" s="241" t="s">
        <v>216</v>
      </c>
      <c r="C8" s="201"/>
      <c r="D8" s="154" t="s">
        <v>217</v>
      </c>
      <c r="E8" s="188">
        <v>4015</v>
      </c>
      <c r="F8" s="188"/>
      <c r="G8" s="188">
        <v>4333</v>
      </c>
      <c r="H8" s="188"/>
      <c r="I8" s="188">
        <v>4456</v>
      </c>
      <c r="J8" s="188"/>
      <c r="K8" s="188">
        <v>4286</v>
      </c>
      <c r="L8" s="188"/>
      <c r="M8" s="189">
        <v>4648</v>
      </c>
      <c r="N8" s="189"/>
      <c r="O8" s="111"/>
    </row>
    <row r="9" spans="1:15" ht="18" customHeight="1">
      <c r="A9" s="237"/>
      <c r="B9" s="242"/>
      <c r="C9" s="243"/>
      <c r="D9" s="112" t="s">
        <v>218</v>
      </c>
      <c r="E9" s="188">
        <v>3012</v>
      </c>
      <c r="F9" s="188"/>
      <c r="G9" s="188">
        <v>3420</v>
      </c>
      <c r="H9" s="188"/>
      <c r="I9" s="188">
        <v>3308</v>
      </c>
      <c r="J9" s="188"/>
      <c r="K9" s="188">
        <v>3008</v>
      </c>
      <c r="L9" s="188"/>
      <c r="M9" s="189">
        <v>3038</v>
      </c>
      <c r="N9" s="189"/>
      <c r="O9" s="111"/>
    </row>
    <row r="10" spans="1:15" ht="18" customHeight="1">
      <c r="A10" s="237"/>
      <c r="B10" s="239" t="s">
        <v>224</v>
      </c>
      <c r="C10" s="240"/>
      <c r="D10" s="112" t="s">
        <v>217</v>
      </c>
      <c r="E10" s="188">
        <v>3207</v>
      </c>
      <c r="F10" s="188"/>
      <c r="G10" s="188">
        <v>3593</v>
      </c>
      <c r="H10" s="188"/>
      <c r="I10" s="188">
        <v>3626</v>
      </c>
      <c r="J10" s="188"/>
      <c r="K10" s="188">
        <v>3427</v>
      </c>
      <c r="L10" s="188"/>
      <c r="M10" s="189">
        <v>3688</v>
      </c>
      <c r="N10" s="189"/>
      <c r="O10" s="111"/>
    </row>
    <row r="11" spans="1:16" ht="18" customHeight="1">
      <c r="A11" s="237"/>
      <c r="B11" s="241"/>
      <c r="C11" s="201"/>
      <c r="D11" s="112" t="s">
        <v>218</v>
      </c>
      <c r="E11" s="188">
        <v>2218</v>
      </c>
      <c r="F11" s="188"/>
      <c r="G11" s="188">
        <v>2579</v>
      </c>
      <c r="H11" s="188"/>
      <c r="I11" s="188">
        <v>2608</v>
      </c>
      <c r="J11" s="188"/>
      <c r="K11" s="188">
        <v>2263</v>
      </c>
      <c r="L11" s="188"/>
      <c r="M11" s="189">
        <v>2372</v>
      </c>
      <c r="N11" s="189"/>
      <c r="O11" s="111"/>
      <c r="P11" s="113"/>
    </row>
    <row r="12" spans="1:16" ht="18" customHeight="1">
      <c r="A12" s="237"/>
      <c r="B12" s="241"/>
      <c r="C12" s="201"/>
      <c r="D12" s="112" t="s">
        <v>219</v>
      </c>
      <c r="E12" s="188">
        <v>1819</v>
      </c>
      <c r="F12" s="188"/>
      <c r="G12" s="188">
        <v>1975</v>
      </c>
      <c r="H12" s="188"/>
      <c r="I12" s="188">
        <v>1842</v>
      </c>
      <c r="J12" s="188"/>
      <c r="K12" s="188">
        <v>1684</v>
      </c>
      <c r="L12" s="188"/>
      <c r="M12" s="189">
        <v>1707</v>
      </c>
      <c r="N12" s="189"/>
      <c r="O12" s="111"/>
      <c r="P12" s="113"/>
    </row>
    <row r="13" spans="1:15" ht="18" customHeight="1">
      <c r="A13" s="237"/>
      <c r="B13" s="241"/>
      <c r="C13" s="201"/>
      <c r="D13" s="112" t="s">
        <v>220</v>
      </c>
      <c r="E13" s="188">
        <v>1607</v>
      </c>
      <c r="F13" s="188"/>
      <c r="G13" s="188">
        <v>1746</v>
      </c>
      <c r="H13" s="188"/>
      <c r="I13" s="188">
        <v>1629</v>
      </c>
      <c r="J13" s="188"/>
      <c r="K13" s="188">
        <v>1674</v>
      </c>
      <c r="L13" s="188"/>
      <c r="M13" s="189">
        <v>1640</v>
      </c>
      <c r="N13" s="189"/>
      <c r="O13" s="111"/>
    </row>
    <row r="14" spans="1:15" ht="18" customHeight="1">
      <c r="A14" s="238"/>
      <c r="B14" s="242"/>
      <c r="C14" s="243"/>
      <c r="D14" s="112" t="s">
        <v>221</v>
      </c>
      <c r="E14" s="188">
        <v>1460</v>
      </c>
      <c r="F14" s="188"/>
      <c r="G14" s="188">
        <v>1903</v>
      </c>
      <c r="H14" s="188"/>
      <c r="I14" s="188">
        <v>1689</v>
      </c>
      <c r="J14" s="188"/>
      <c r="K14" s="188">
        <v>1720</v>
      </c>
      <c r="L14" s="188"/>
      <c r="M14" s="189">
        <v>1575</v>
      </c>
      <c r="N14" s="189"/>
      <c r="O14" s="111"/>
    </row>
    <row r="15" spans="1:16" ht="18" customHeight="1">
      <c r="A15" s="261" t="s">
        <v>222</v>
      </c>
      <c r="B15" s="261"/>
      <c r="C15" s="261"/>
      <c r="D15" s="262"/>
      <c r="E15" s="223">
        <v>356</v>
      </c>
      <c r="F15" s="223"/>
      <c r="G15" s="223">
        <v>317</v>
      </c>
      <c r="H15" s="223"/>
      <c r="I15" s="223">
        <v>274</v>
      </c>
      <c r="J15" s="223"/>
      <c r="K15" s="223">
        <v>338</v>
      </c>
      <c r="L15" s="223"/>
      <c r="M15" s="224">
        <v>363</v>
      </c>
      <c r="N15" s="224"/>
      <c r="O15" s="111"/>
      <c r="P15" s="113"/>
    </row>
    <row r="16" spans="1:16" ht="18" customHeight="1">
      <c r="A16" s="267" t="s">
        <v>326</v>
      </c>
      <c r="B16" s="241" t="s">
        <v>216</v>
      </c>
      <c r="C16" s="201"/>
      <c r="D16" s="154" t="s">
        <v>217</v>
      </c>
      <c r="E16" s="188">
        <v>622627</v>
      </c>
      <c r="F16" s="188"/>
      <c r="G16" s="188">
        <v>624248</v>
      </c>
      <c r="H16" s="188"/>
      <c r="I16" s="188">
        <v>645876</v>
      </c>
      <c r="J16" s="188"/>
      <c r="K16" s="188">
        <v>666685</v>
      </c>
      <c r="L16" s="188"/>
      <c r="M16" s="189">
        <v>753728</v>
      </c>
      <c r="N16" s="189"/>
      <c r="O16" s="111"/>
      <c r="P16" s="113"/>
    </row>
    <row r="17" spans="1:16" ht="18" customHeight="1">
      <c r="A17" s="268"/>
      <c r="B17" s="242"/>
      <c r="C17" s="243"/>
      <c r="D17" s="112" t="s">
        <v>218</v>
      </c>
      <c r="E17" s="188">
        <v>1020319</v>
      </c>
      <c r="F17" s="188"/>
      <c r="G17" s="188">
        <v>1003628</v>
      </c>
      <c r="H17" s="188"/>
      <c r="I17" s="188">
        <v>1052785</v>
      </c>
      <c r="J17" s="188"/>
      <c r="K17" s="188">
        <v>1072890</v>
      </c>
      <c r="L17" s="188"/>
      <c r="M17" s="189">
        <v>1102201</v>
      </c>
      <c r="N17" s="189"/>
      <c r="O17" s="111"/>
      <c r="P17" s="113"/>
    </row>
    <row r="18" spans="1:16" ht="18" customHeight="1">
      <c r="A18" s="268"/>
      <c r="B18" s="239" t="s">
        <v>224</v>
      </c>
      <c r="C18" s="240"/>
      <c r="D18" s="112" t="s">
        <v>217</v>
      </c>
      <c r="E18" s="188">
        <v>2035530</v>
      </c>
      <c r="F18" s="188"/>
      <c r="G18" s="188">
        <v>2315732</v>
      </c>
      <c r="H18" s="188"/>
      <c r="I18" s="188">
        <v>2464700</v>
      </c>
      <c r="J18" s="188"/>
      <c r="K18" s="188">
        <v>2782289</v>
      </c>
      <c r="L18" s="188"/>
      <c r="M18" s="189">
        <v>3214124</v>
      </c>
      <c r="N18" s="189"/>
      <c r="O18" s="111"/>
      <c r="P18" s="113"/>
    </row>
    <row r="19" spans="1:16" ht="18" customHeight="1">
      <c r="A19" s="268"/>
      <c r="B19" s="241"/>
      <c r="C19" s="201"/>
      <c r="D19" s="112" t="s">
        <v>218</v>
      </c>
      <c r="E19" s="188">
        <v>2742178</v>
      </c>
      <c r="F19" s="188"/>
      <c r="G19" s="188">
        <v>2991008</v>
      </c>
      <c r="H19" s="188"/>
      <c r="I19" s="188">
        <v>3270351</v>
      </c>
      <c r="J19" s="188"/>
      <c r="K19" s="188">
        <v>3553088</v>
      </c>
      <c r="L19" s="188"/>
      <c r="M19" s="189">
        <v>3596947</v>
      </c>
      <c r="N19" s="189"/>
      <c r="O19" s="111"/>
      <c r="P19" s="113"/>
    </row>
    <row r="20" spans="1:16" ht="18" customHeight="1">
      <c r="A20" s="268"/>
      <c r="B20" s="241"/>
      <c r="C20" s="201"/>
      <c r="D20" s="112" t="s">
        <v>219</v>
      </c>
      <c r="E20" s="188">
        <v>3839127</v>
      </c>
      <c r="F20" s="188"/>
      <c r="G20" s="188">
        <v>3813872</v>
      </c>
      <c r="H20" s="188"/>
      <c r="I20" s="188">
        <v>3898254</v>
      </c>
      <c r="J20" s="188"/>
      <c r="K20" s="188">
        <v>3923793</v>
      </c>
      <c r="L20" s="188"/>
      <c r="M20" s="189">
        <v>4001459</v>
      </c>
      <c r="N20" s="189"/>
      <c r="O20" s="111"/>
      <c r="P20" s="113"/>
    </row>
    <row r="21" spans="1:16" ht="18" customHeight="1">
      <c r="A21" s="268"/>
      <c r="B21" s="241"/>
      <c r="C21" s="201"/>
      <c r="D21" s="112" t="s">
        <v>220</v>
      </c>
      <c r="E21" s="188">
        <v>3724310</v>
      </c>
      <c r="F21" s="188"/>
      <c r="G21" s="188">
        <v>3727056</v>
      </c>
      <c r="H21" s="188"/>
      <c r="I21" s="188">
        <v>3952514</v>
      </c>
      <c r="J21" s="188"/>
      <c r="K21" s="188">
        <v>4296541</v>
      </c>
      <c r="L21" s="188"/>
      <c r="M21" s="189">
        <v>4394678</v>
      </c>
      <c r="N21" s="189"/>
      <c r="O21" s="111"/>
      <c r="P21" s="113"/>
    </row>
    <row r="22" spans="1:16" ht="18" customHeight="1">
      <c r="A22" s="155" t="s">
        <v>327</v>
      </c>
      <c r="B22" s="241"/>
      <c r="C22" s="201"/>
      <c r="D22" s="156" t="s">
        <v>221</v>
      </c>
      <c r="E22" s="188">
        <v>3805374</v>
      </c>
      <c r="F22" s="188"/>
      <c r="G22" s="188">
        <v>4132088</v>
      </c>
      <c r="H22" s="188"/>
      <c r="I22" s="188">
        <v>4570962</v>
      </c>
      <c r="J22" s="188"/>
      <c r="K22" s="188">
        <v>4810591</v>
      </c>
      <c r="L22" s="188"/>
      <c r="M22" s="189">
        <v>4952280</v>
      </c>
      <c r="N22" s="189"/>
      <c r="O22" s="111"/>
      <c r="P22" s="113"/>
    </row>
    <row r="23" spans="1:16" ht="18" customHeight="1">
      <c r="A23" s="269" t="s">
        <v>328</v>
      </c>
      <c r="B23" s="269"/>
      <c r="C23" s="269"/>
      <c r="D23" s="270"/>
      <c r="E23" s="271">
        <v>17789465</v>
      </c>
      <c r="F23" s="272"/>
      <c r="G23" s="273">
        <v>18607632</v>
      </c>
      <c r="H23" s="272"/>
      <c r="I23" s="273">
        <v>19855442</v>
      </c>
      <c r="J23" s="272"/>
      <c r="K23" s="273">
        <v>21105877</v>
      </c>
      <c r="L23" s="272"/>
      <c r="M23" s="274">
        <v>22015417</v>
      </c>
      <c r="N23" s="272"/>
      <c r="O23" s="111"/>
      <c r="P23" s="113"/>
    </row>
    <row r="24" spans="1:16" ht="15" customHeight="1">
      <c r="A24" s="59" t="s">
        <v>269</v>
      </c>
      <c r="G24" s="190" t="s">
        <v>250</v>
      </c>
      <c r="H24" s="190"/>
      <c r="I24" s="190"/>
      <c r="J24" s="190"/>
      <c r="K24" s="190"/>
      <c r="L24" s="190"/>
      <c r="M24" s="190"/>
      <c r="N24" s="190"/>
      <c r="O24" s="111"/>
      <c r="P24" s="113"/>
    </row>
    <row r="25" spans="15:16" ht="22.5" customHeight="1">
      <c r="O25" s="111"/>
      <c r="P25" s="113"/>
    </row>
    <row r="26" spans="15:16" ht="22.5" customHeight="1">
      <c r="O26" s="111"/>
      <c r="P26" s="113"/>
    </row>
    <row r="27" spans="15:16" ht="22.5" customHeight="1">
      <c r="O27" s="111"/>
      <c r="P27" s="113"/>
    </row>
    <row r="28" ht="18" customHeight="1">
      <c r="O28" s="74"/>
    </row>
    <row r="29" ht="15.75" customHeight="1"/>
    <row r="30" ht="15.75" customHeight="1"/>
  </sheetData>
  <sheetProtection/>
  <mergeCells count="102">
    <mergeCell ref="G24:N24"/>
    <mergeCell ref="A23:D23"/>
    <mergeCell ref="E23:F23"/>
    <mergeCell ref="G23:H23"/>
    <mergeCell ref="I23:J23"/>
    <mergeCell ref="K23:L23"/>
    <mergeCell ref="M23:N23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G19:H19"/>
    <mergeCell ref="I19:J19"/>
    <mergeCell ref="K19:L19"/>
    <mergeCell ref="M19:N19"/>
    <mergeCell ref="E20:F20"/>
    <mergeCell ref="G20:H20"/>
    <mergeCell ref="I20:J20"/>
    <mergeCell ref="K20:L20"/>
    <mergeCell ref="M20:N20"/>
    <mergeCell ref="I17:J17"/>
    <mergeCell ref="K17:L17"/>
    <mergeCell ref="M17:N17"/>
    <mergeCell ref="B18:C22"/>
    <mergeCell ref="E18:F18"/>
    <mergeCell ref="G18:H18"/>
    <mergeCell ref="I18:J18"/>
    <mergeCell ref="K18:L18"/>
    <mergeCell ref="M18:N18"/>
    <mergeCell ref="E19:F19"/>
    <mergeCell ref="M15:N15"/>
    <mergeCell ref="A16:A21"/>
    <mergeCell ref="B16:C17"/>
    <mergeCell ref="E16:F16"/>
    <mergeCell ref="G16:H16"/>
    <mergeCell ref="I16:J16"/>
    <mergeCell ref="K16:L16"/>
    <mergeCell ref="M16:N16"/>
    <mergeCell ref="E17:F17"/>
    <mergeCell ref="G17:H17"/>
    <mergeCell ref="E14:F14"/>
    <mergeCell ref="G14:H14"/>
    <mergeCell ref="I14:J14"/>
    <mergeCell ref="K14:L14"/>
    <mergeCell ref="M14:N14"/>
    <mergeCell ref="A15:D15"/>
    <mergeCell ref="E15:F15"/>
    <mergeCell ref="G15:H15"/>
    <mergeCell ref="I15:J15"/>
    <mergeCell ref="K15:L15"/>
    <mergeCell ref="E12:F12"/>
    <mergeCell ref="G12:H12"/>
    <mergeCell ref="I12:J12"/>
    <mergeCell ref="K12:L12"/>
    <mergeCell ref="M12:N12"/>
    <mergeCell ref="E13:F13"/>
    <mergeCell ref="G13:H13"/>
    <mergeCell ref="I13:J13"/>
    <mergeCell ref="K13:L13"/>
    <mergeCell ref="M13:N13"/>
    <mergeCell ref="K10:L10"/>
    <mergeCell ref="M10:N10"/>
    <mergeCell ref="E11:F11"/>
    <mergeCell ref="G11:H11"/>
    <mergeCell ref="I11:J11"/>
    <mergeCell ref="K11:L11"/>
    <mergeCell ref="M11:N11"/>
    <mergeCell ref="M8:N8"/>
    <mergeCell ref="E9:F9"/>
    <mergeCell ref="G9:H9"/>
    <mergeCell ref="I9:J9"/>
    <mergeCell ref="K9:L9"/>
    <mergeCell ref="M9:N9"/>
    <mergeCell ref="A8:A14"/>
    <mergeCell ref="B8:C9"/>
    <mergeCell ref="E8:F8"/>
    <mergeCell ref="G8:H8"/>
    <mergeCell ref="I8:J8"/>
    <mergeCell ref="K8:L8"/>
    <mergeCell ref="B10:C14"/>
    <mergeCell ref="E10:F10"/>
    <mergeCell ref="G10:H10"/>
    <mergeCell ref="I10:J10"/>
    <mergeCell ref="A7:D7"/>
    <mergeCell ref="E7:F7"/>
    <mergeCell ref="G7:H7"/>
    <mergeCell ref="I7:J7"/>
    <mergeCell ref="K7:L7"/>
    <mergeCell ref="M7:N7"/>
    <mergeCell ref="A3:O3"/>
    <mergeCell ref="A5:D6"/>
    <mergeCell ref="E5:F6"/>
    <mergeCell ref="G5:H6"/>
    <mergeCell ref="I5:J6"/>
    <mergeCell ref="K5:L6"/>
    <mergeCell ref="M5:N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6.875" style="59" customWidth="1"/>
    <col min="4" max="13" width="6.50390625" style="59" customWidth="1"/>
    <col min="14" max="19" width="0.875" style="59" customWidth="1"/>
    <col min="20" max="16384" width="9.00390625" style="59" customWidth="1"/>
  </cols>
  <sheetData>
    <row r="1" ht="15" customHeight="1">
      <c r="O1" s="113"/>
    </row>
    <row r="2" ht="15" customHeight="1"/>
    <row r="3" spans="1:13" ht="16.5" customHeight="1">
      <c r="A3" s="297" t="s">
        <v>304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ht="24" customHeight="1"/>
    <row r="5" spans="1:13" ht="24" customHeight="1">
      <c r="A5" s="204" t="s">
        <v>117</v>
      </c>
      <c r="B5" s="220"/>
      <c r="C5" s="220"/>
      <c r="D5" s="204" t="s">
        <v>285</v>
      </c>
      <c r="E5" s="220"/>
      <c r="F5" s="299" t="s">
        <v>227</v>
      </c>
      <c r="G5" s="299"/>
      <c r="H5" s="299" t="s">
        <v>234</v>
      </c>
      <c r="I5" s="299"/>
      <c r="J5" s="299" t="s">
        <v>258</v>
      </c>
      <c r="K5" s="299"/>
      <c r="L5" s="303" t="s">
        <v>286</v>
      </c>
      <c r="M5" s="304"/>
    </row>
    <row r="6" spans="1:13" ht="21" customHeight="1">
      <c r="A6" s="254" t="s">
        <v>235</v>
      </c>
      <c r="B6" s="254"/>
      <c r="C6" s="219"/>
      <c r="D6" s="281">
        <v>8366</v>
      </c>
      <c r="E6" s="281"/>
      <c r="F6" s="281">
        <v>8804</v>
      </c>
      <c r="G6" s="281"/>
      <c r="H6" s="281">
        <v>9101</v>
      </c>
      <c r="I6" s="281"/>
      <c r="J6" s="281">
        <v>9384</v>
      </c>
      <c r="K6" s="281"/>
      <c r="L6" s="301">
        <v>9523</v>
      </c>
      <c r="M6" s="301"/>
    </row>
    <row r="7" spans="1:13" ht="21" customHeight="1">
      <c r="A7" s="282" t="s">
        <v>116</v>
      </c>
      <c r="B7" s="276" t="s">
        <v>198</v>
      </c>
      <c r="C7" s="277"/>
      <c r="D7" s="281">
        <v>11924</v>
      </c>
      <c r="E7" s="281"/>
      <c r="F7" s="281">
        <v>12423</v>
      </c>
      <c r="G7" s="281"/>
      <c r="H7" s="281">
        <v>12720</v>
      </c>
      <c r="I7" s="281"/>
      <c r="J7" s="281">
        <v>13005</v>
      </c>
      <c r="K7" s="281"/>
      <c r="L7" s="301">
        <v>13001</v>
      </c>
      <c r="M7" s="301"/>
    </row>
    <row r="8" spans="1:13" ht="21" customHeight="1">
      <c r="A8" s="253"/>
      <c r="B8" s="196" t="s">
        <v>0</v>
      </c>
      <c r="C8" s="253"/>
      <c r="D8" s="275">
        <v>11541</v>
      </c>
      <c r="E8" s="275"/>
      <c r="F8" s="275">
        <v>11763</v>
      </c>
      <c r="G8" s="275"/>
      <c r="H8" s="275">
        <v>11865</v>
      </c>
      <c r="I8" s="275"/>
      <c r="J8" s="275">
        <v>12043</v>
      </c>
      <c r="K8" s="275"/>
      <c r="L8" s="280">
        <v>11979</v>
      </c>
      <c r="M8" s="280"/>
    </row>
    <row r="9" spans="1:13" ht="21" customHeight="1">
      <c r="A9" s="253"/>
      <c r="B9" s="241" t="s">
        <v>1</v>
      </c>
      <c r="C9" s="201"/>
      <c r="D9" s="275">
        <v>10600</v>
      </c>
      <c r="E9" s="275"/>
      <c r="F9" s="275">
        <v>11182</v>
      </c>
      <c r="G9" s="275"/>
      <c r="H9" s="275">
        <v>11207</v>
      </c>
      <c r="I9" s="275"/>
      <c r="J9" s="275">
        <v>11497</v>
      </c>
      <c r="K9" s="275"/>
      <c r="L9" s="280">
        <v>11429</v>
      </c>
      <c r="M9" s="280"/>
    </row>
    <row r="10" spans="1:13" ht="21" customHeight="1">
      <c r="A10" s="253"/>
      <c r="B10" s="241" t="s">
        <v>2</v>
      </c>
      <c r="C10" s="201"/>
      <c r="D10" s="275">
        <v>1230</v>
      </c>
      <c r="E10" s="275"/>
      <c r="F10" s="275">
        <v>1169</v>
      </c>
      <c r="G10" s="275"/>
      <c r="H10" s="275">
        <v>1154</v>
      </c>
      <c r="I10" s="275"/>
      <c r="J10" s="275">
        <v>1145</v>
      </c>
      <c r="K10" s="275"/>
      <c r="L10" s="280">
        <v>1062</v>
      </c>
      <c r="M10" s="280"/>
    </row>
    <row r="11" spans="1:13" ht="21" customHeight="1">
      <c r="A11" s="253"/>
      <c r="B11" s="196" t="s">
        <v>3</v>
      </c>
      <c r="C11" s="253"/>
      <c r="D11" s="275">
        <v>11113</v>
      </c>
      <c r="E11" s="275"/>
      <c r="F11" s="275">
        <v>10975</v>
      </c>
      <c r="G11" s="275"/>
      <c r="H11" s="275">
        <v>11152</v>
      </c>
      <c r="I11" s="275"/>
      <c r="J11" s="275">
        <v>11429</v>
      </c>
      <c r="K11" s="275"/>
      <c r="L11" s="280">
        <v>11449</v>
      </c>
      <c r="M11" s="280"/>
    </row>
    <row r="12" spans="1:13" ht="21" customHeight="1">
      <c r="A12" s="253"/>
      <c r="B12" s="241" t="s">
        <v>20</v>
      </c>
      <c r="C12" s="201"/>
      <c r="D12" s="275">
        <v>1163</v>
      </c>
      <c r="E12" s="275"/>
      <c r="F12" s="275">
        <v>1259</v>
      </c>
      <c r="G12" s="275"/>
      <c r="H12" s="275">
        <v>1463</v>
      </c>
      <c r="I12" s="275"/>
      <c r="J12" s="275">
        <v>1640</v>
      </c>
      <c r="K12" s="275"/>
      <c r="L12" s="280">
        <v>1827</v>
      </c>
      <c r="M12" s="280"/>
    </row>
    <row r="13" spans="1:13" ht="21" customHeight="1">
      <c r="A13" s="194"/>
      <c r="B13" s="242" t="s">
        <v>4</v>
      </c>
      <c r="C13" s="243"/>
      <c r="D13" s="283">
        <v>446</v>
      </c>
      <c r="E13" s="283"/>
      <c r="F13" s="283">
        <v>494</v>
      </c>
      <c r="G13" s="283"/>
      <c r="H13" s="283">
        <v>499</v>
      </c>
      <c r="I13" s="283"/>
      <c r="J13" s="283">
        <v>497</v>
      </c>
      <c r="K13" s="283"/>
      <c r="L13" s="300">
        <v>473</v>
      </c>
      <c r="M13" s="300"/>
    </row>
    <row r="14" spans="1:13" ht="21" customHeight="1">
      <c r="A14" s="282" t="s">
        <v>195</v>
      </c>
      <c r="B14" s="276" t="s">
        <v>198</v>
      </c>
      <c r="C14" s="277"/>
      <c r="D14" s="275">
        <v>19353824</v>
      </c>
      <c r="E14" s="275"/>
      <c r="F14" s="275">
        <v>20522499</v>
      </c>
      <c r="G14" s="275"/>
      <c r="H14" s="275">
        <v>20973653</v>
      </c>
      <c r="I14" s="275"/>
      <c r="J14" s="275">
        <v>21551546</v>
      </c>
      <c r="K14" s="275"/>
      <c r="L14" s="280">
        <v>21661988</v>
      </c>
      <c r="M14" s="280"/>
    </row>
    <row r="15" spans="1:13" ht="21" customHeight="1">
      <c r="A15" s="253"/>
      <c r="B15" s="196" t="s">
        <v>0</v>
      </c>
      <c r="C15" s="253"/>
      <c r="D15" s="275">
        <v>7040885</v>
      </c>
      <c r="E15" s="275"/>
      <c r="F15" s="275">
        <v>7596832</v>
      </c>
      <c r="G15" s="275"/>
      <c r="H15" s="275">
        <v>7710084</v>
      </c>
      <c r="I15" s="275"/>
      <c r="J15" s="275">
        <v>7874185</v>
      </c>
      <c r="K15" s="275"/>
      <c r="L15" s="280">
        <v>7599698</v>
      </c>
      <c r="M15" s="280"/>
    </row>
    <row r="16" spans="1:13" ht="21" customHeight="1">
      <c r="A16" s="253"/>
      <c r="B16" s="241" t="s">
        <v>1</v>
      </c>
      <c r="C16" s="201"/>
      <c r="D16" s="275">
        <v>2243184</v>
      </c>
      <c r="E16" s="275"/>
      <c r="F16" s="275">
        <v>2391170</v>
      </c>
      <c r="G16" s="275"/>
      <c r="H16" s="275">
        <v>2493351</v>
      </c>
      <c r="I16" s="275"/>
      <c r="J16" s="275">
        <v>2602895</v>
      </c>
      <c r="K16" s="275"/>
      <c r="L16" s="280">
        <v>2630632</v>
      </c>
      <c r="M16" s="280"/>
    </row>
    <row r="17" spans="1:13" ht="21" customHeight="1">
      <c r="A17" s="253"/>
      <c r="B17" s="241" t="s">
        <v>2</v>
      </c>
      <c r="C17" s="201"/>
      <c r="D17" s="275">
        <v>149872</v>
      </c>
      <c r="E17" s="275"/>
      <c r="F17" s="275">
        <v>155437</v>
      </c>
      <c r="G17" s="275"/>
      <c r="H17" s="275">
        <v>155500</v>
      </c>
      <c r="I17" s="275"/>
      <c r="J17" s="275">
        <v>151007</v>
      </c>
      <c r="K17" s="275"/>
      <c r="L17" s="280">
        <v>139446</v>
      </c>
      <c r="M17" s="280"/>
    </row>
    <row r="18" spans="1:13" ht="21" customHeight="1">
      <c r="A18" s="253"/>
      <c r="B18" s="196" t="s">
        <v>3</v>
      </c>
      <c r="C18" s="253"/>
      <c r="D18" s="275">
        <v>9109447</v>
      </c>
      <c r="E18" s="275"/>
      <c r="F18" s="275">
        <v>9568622</v>
      </c>
      <c r="G18" s="275"/>
      <c r="H18" s="275">
        <v>9792489</v>
      </c>
      <c r="I18" s="275"/>
      <c r="J18" s="275">
        <v>10083238</v>
      </c>
      <c r="K18" s="275"/>
      <c r="L18" s="280">
        <v>10396265</v>
      </c>
      <c r="M18" s="280"/>
    </row>
    <row r="19" spans="1:13" ht="21" customHeight="1">
      <c r="A19" s="253"/>
      <c r="B19" s="241" t="s">
        <v>20</v>
      </c>
      <c r="C19" s="201"/>
      <c r="D19" s="275">
        <v>275075</v>
      </c>
      <c r="E19" s="275"/>
      <c r="F19" s="275">
        <v>291629</v>
      </c>
      <c r="G19" s="275"/>
      <c r="H19" s="275">
        <v>311902</v>
      </c>
      <c r="I19" s="275"/>
      <c r="J19" s="275">
        <v>341313</v>
      </c>
      <c r="K19" s="275"/>
      <c r="L19" s="280">
        <v>370698</v>
      </c>
      <c r="M19" s="280"/>
    </row>
    <row r="20" spans="1:13" ht="21" customHeight="1">
      <c r="A20" s="253"/>
      <c r="B20" s="241" t="s">
        <v>4</v>
      </c>
      <c r="C20" s="201"/>
      <c r="D20" s="275">
        <v>535361</v>
      </c>
      <c r="E20" s="275"/>
      <c r="F20" s="275">
        <v>518809</v>
      </c>
      <c r="G20" s="275"/>
      <c r="H20" s="275">
        <v>510327</v>
      </c>
      <c r="I20" s="275"/>
      <c r="J20" s="275">
        <v>498908</v>
      </c>
      <c r="K20" s="275"/>
      <c r="L20" s="280">
        <v>525249</v>
      </c>
      <c r="M20" s="280"/>
    </row>
    <row r="21" spans="1:13" ht="21" customHeight="1">
      <c r="A21" s="291" t="s">
        <v>226</v>
      </c>
      <c r="B21" s="291"/>
      <c r="C21" s="292"/>
      <c r="D21" s="278">
        <v>41.9</v>
      </c>
      <c r="E21" s="278"/>
      <c r="F21" s="278">
        <v>44</v>
      </c>
      <c r="G21" s="278"/>
      <c r="H21" s="278">
        <v>45.5</v>
      </c>
      <c r="I21" s="278"/>
      <c r="J21" s="278">
        <v>46.8</v>
      </c>
      <c r="K21" s="278"/>
      <c r="L21" s="279">
        <v>47.3</v>
      </c>
      <c r="M21" s="279"/>
    </row>
    <row r="22" spans="9:13" ht="18" customHeight="1">
      <c r="I22" s="75"/>
      <c r="J22" s="75"/>
      <c r="K22" s="75"/>
      <c r="L22" s="75"/>
      <c r="M22" s="99" t="s">
        <v>203</v>
      </c>
    </row>
    <row r="23" spans="1:13" ht="15" customHeight="1">
      <c r="A23" s="59" t="s">
        <v>306</v>
      </c>
      <c r="L23" s="72"/>
      <c r="M23" s="72"/>
    </row>
    <row r="24" ht="15" customHeight="1">
      <c r="A24" s="59" t="s">
        <v>270</v>
      </c>
    </row>
    <row r="25" ht="15" customHeight="1">
      <c r="A25" s="59" t="s">
        <v>271</v>
      </c>
    </row>
  </sheetData>
  <sheetProtection/>
  <mergeCells count="105">
    <mergeCell ref="A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J16:K16"/>
    <mergeCell ref="L16:M16"/>
    <mergeCell ref="B17:C17"/>
    <mergeCell ref="D17:E17"/>
    <mergeCell ref="F17:G17"/>
    <mergeCell ref="H17:I17"/>
    <mergeCell ref="J17:K17"/>
    <mergeCell ref="L17:M17"/>
    <mergeCell ref="L14:M14"/>
    <mergeCell ref="B15:C15"/>
    <mergeCell ref="D15:E15"/>
    <mergeCell ref="F15:G15"/>
    <mergeCell ref="H15:I15"/>
    <mergeCell ref="J15:K15"/>
    <mergeCell ref="L15:M15"/>
    <mergeCell ref="A14:A20"/>
    <mergeCell ref="B14:C14"/>
    <mergeCell ref="D14:E14"/>
    <mergeCell ref="F14:G14"/>
    <mergeCell ref="H14:I14"/>
    <mergeCell ref="J14:K14"/>
    <mergeCell ref="B16:C16"/>
    <mergeCell ref="D16:E16"/>
    <mergeCell ref="F16:G16"/>
    <mergeCell ref="H16:I16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J9:K9"/>
    <mergeCell ref="L9:M9"/>
    <mergeCell ref="B10:C10"/>
    <mergeCell ref="D10:E10"/>
    <mergeCell ref="F10:G10"/>
    <mergeCell ref="H10:I10"/>
    <mergeCell ref="J10:K10"/>
    <mergeCell ref="L10:M10"/>
    <mergeCell ref="L7:M7"/>
    <mergeCell ref="B8:C8"/>
    <mergeCell ref="D8:E8"/>
    <mergeCell ref="F8:G8"/>
    <mergeCell ref="H8:I8"/>
    <mergeCell ref="J8:K8"/>
    <mergeCell ref="L8:M8"/>
    <mergeCell ref="A7:A13"/>
    <mergeCell ref="B7:C7"/>
    <mergeCell ref="D7:E7"/>
    <mergeCell ref="F7:G7"/>
    <mergeCell ref="H7:I7"/>
    <mergeCell ref="J7:K7"/>
    <mergeCell ref="B9:C9"/>
    <mergeCell ref="D9:E9"/>
    <mergeCell ref="F9:G9"/>
    <mergeCell ref="H9:I9"/>
    <mergeCell ref="A6:C6"/>
    <mergeCell ref="D6:E6"/>
    <mergeCell ref="F6:G6"/>
    <mergeCell ref="H6:I6"/>
    <mergeCell ref="J6:K6"/>
    <mergeCell ref="L6:M6"/>
    <mergeCell ref="A3:M3"/>
    <mergeCell ref="A5:C5"/>
    <mergeCell ref="D5:E5"/>
    <mergeCell ref="F5:G5"/>
    <mergeCell ref="H5:I5"/>
    <mergeCell ref="J5:K5"/>
    <mergeCell ref="L5:M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函館市総務課統計係</dc:creator>
  <cp:keywords/>
  <dc:description/>
  <cp:lastModifiedBy>user</cp:lastModifiedBy>
  <cp:lastPrinted>2015-04-12T13:30:40Z</cp:lastPrinted>
  <dcterms:created xsi:type="dcterms:W3CDTF">2000-02-22T07:03:50Z</dcterms:created>
  <dcterms:modified xsi:type="dcterms:W3CDTF">2020-07-21T06:26:59Z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