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WXBLDDD\shisetsukach\201810222100\shisetsukach\hirose\35_OD\R2\0518OD\"/>
    </mc:Choice>
  </mc:AlternateContent>
  <xr:revisionPtr revIDLastSave="0" documentId="8_{175E3A6C-1D17-4DD8-95F7-2DC65F209898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<sst xmlns="http://schemas.openxmlformats.org/spreadsheetml/2006/main" count="59" uniqueCount="42">
  <si>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</si>
  <si>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</si>
  <si>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</si>
  <si>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</si>
  <si>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</si>
  <si>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</si>
  <si>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五公前</t>
    <rPh sb="0" eb="3">
      <t>ゴコウマエ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</si>
  <si>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</si>
  <si>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</si>
  <si>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</si>
  <si>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</si>
  <si>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</si>
  <si>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</si>
  <si>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</si>
  <si>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</si>
  <si>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</si>
  <si>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</si>
  <si>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五公前　</t>
    <rPh sb="0" eb="3">
      <t>ゴコウマエ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</si>
  <si>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</si>
  <si>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</si>
  <si>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</si>
  <si>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</si>
  <si>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7時台　</t>
    <rPh sb="1" eb="3">
      <t>ジダイ</t>
    </rPh>
    <phoneticPr fontId="3"/>
  </si>
  <si>
    <t>8時台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</si>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</sst>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0" fontId="0" fillId="0" borderId="0" xfId="0">
      <alignment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39"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A1:S25"/>
  <sheetViews>
    <sheetView tabSelected="1" workbookViewId="0"/>
  </sheetViews>
  <sheetFormatPr defaultRowHeight="18.75" x14ac:dyDescent="0.4"/>
  <cols>
    <col min="2" max="2" width="13.875" customWidth="1"/>
    <col min="3" max="3" width="7.75" bestFit="1" customWidth="1"/>
    <col min="4" max="4" width="7.125" bestFit="1" customWidth="1"/>
    <col min="5" max="5" width="11" bestFit="1" customWidth="1"/>
    <col min="6" max="7" width="7.125" bestFit="1" customWidth="1"/>
    <col min="9" max="9" width="7.125" bestFit="1" customWidth="1"/>
    <col min="13" max="13" width="11" bestFit="1" customWidth="1"/>
    <col min="16" max="16" width="13" bestFit="1" customWidth="1"/>
    <col min="19" max="19" width="13" bestFit="1" customWidth="1"/>
  </cols>
  <sheetData>
    <row r="1" spans="1:19" ht="25.5" x14ac:dyDescent="0.4">
      <c r="A1" s="1" t="s">
        <v>0</v>
      </c>
      <c r="C1" s="2">
        <v>43969</v>
      </c>
      <c r="I1" s="3"/>
    </row>
    <row r="2" spans="1:19" x14ac:dyDescent="0.4">
      <c r="A2" t="s">
        <v>1</v>
      </c>
      <c r="I2" s="4"/>
      <c r="K2" t="s">
        <v>2</v>
      </c>
      <c r="L2" s="4"/>
      <c r="M2" s="4"/>
      <c r="N2" s="4"/>
      <c r="O2" s="4"/>
      <c r="P2" s="4"/>
      <c r="Q2" s="4"/>
      <c r="R2" s="4"/>
    </row>
    <row r="3" spans="1:19" ht="57" thickBot="1" x14ac:dyDescent="0.4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K3" s="5" t="s">
        <v>3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</row>
    <row r="4" spans="1:19" ht="19.5" thickTop="1" x14ac:dyDescent="0.4">
      <c r="A4" s="7" t="s">
        <v>20</v>
      </c>
      <c r="B4" s="8">
        <v>3.4530386740331487E-2</v>
      </c>
      <c r="C4" s="8">
        <v>8.5174953959484337E-2</v>
      </c>
      <c r="D4" s="8">
        <v>0.11970534069981582</v>
      </c>
      <c r="E4" s="8">
        <v>0.11049723756906077</v>
      </c>
      <c r="F4" s="8">
        <v>0.10819521178637199</v>
      </c>
      <c r="G4" s="8">
        <v>0.1151012891344383</v>
      </c>
      <c r="H4" s="8">
        <v>8.7476979742173111E-2</v>
      </c>
      <c r="I4" s="8">
        <v>6.9060773480662974E-2</v>
      </c>
      <c r="K4" s="7" t="s">
        <v>21</v>
      </c>
      <c r="L4" s="8">
        <v>1.611418047882136E-2</v>
      </c>
      <c r="M4" s="8">
        <v>2.7624309392265192E-2</v>
      </c>
      <c r="N4" s="8">
        <v>3.222836095764272E-2</v>
      </c>
      <c r="O4" s="8">
        <v>2.0718232044198894E-2</v>
      </c>
      <c r="P4" s="8">
        <v>2.0718232044198894E-2</v>
      </c>
      <c r="Q4" s="8">
        <v>2.0718232044198894E-2</v>
      </c>
      <c r="R4" s="8">
        <v>1.3812154696132596E-2</v>
      </c>
      <c r="S4" s="8">
        <v>2.3020257826887659E-3</v>
      </c>
    </row>
    <row r="5" spans="1:19" x14ac:dyDescent="0.4">
      <c r="A5" s="9" t="s">
        <v>22</v>
      </c>
      <c r="B5" s="10">
        <v>8.9779005524861885E-2</v>
      </c>
      <c r="C5" s="10">
        <v>0.23480662983425415</v>
      </c>
      <c r="D5" s="10">
        <v>0.34530386740331492</v>
      </c>
      <c r="E5" s="10">
        <v>0.35773480662983426</v>
      </c>
      <c r="F5" s="10">
        <v>0.33149171270718231</v>
      </c>
      <c r="G5" s="10">
        <v>0.31353591160220995</v>
      </c>
      <c r="H5" s="10">
        <v>0.26381215469613262</v>
      </c>
      <c r="I5" s="10">
        <v>0.21132596685082872</v>
      </c>
      <c r="K5" s="9" t="s">
        <v>22</v>
      </c>
      <c r="L5" s="10">
        <v>9.668508287292818E-2</v>
      </c>
      <c r="M5" s="10">
        <v>0.13950276243093923</v>
      </c>
      <c r="N5" s="10">
        <v>0.20165745856353592</v>
      </c>
      <c r="O5" s="10">
        <v>0.20303867403314918</v>
      </c>
      <c r="P5" s="10">
        <v>0.20718232044198895</v>
      </c>
      <c r="Q5" s="10">
        <v>0.19751381215469613</v>
      </c>
      <c r="R5" s="10">
        <v>0.15469613259668508</v>
      </c>
      <c r="S5" s="10">
        <v>5.3867403314917128E-2</v>
      </c>
    </row>
    <row r="6" spans="1:19" x14ac:dyDescent="0.4">
      <c r="A6" s="9" t="s">
        <v>23</v>
      </c>
      <c r="B6" s="10">
        <v>8.8397790055248615E-2</v>
      </c>
      <c r="C6" s="10">
        <v>0.22375690607734808</v>
      </c>
      <c r="D6" s="10">
        <v>0.30248618784530384</v>
      </c>
      <c r="E6" s="10">
        <v>0.26243093922651933</v>
      </c>
      <c r="F6" s="10">
        <v>0.25138121546961328</v>
      </c>
      <c r="G6" s="10">
        <v>0.27071823204419887</v>
      </c>
      <c r="H6" s="10">
        <v>0.18232044198895028</v>
      </c>
      <c r="I6" s="10">
        <v>0.13397790055248618</v>
      </c>
      <c r="K6" s="9" t="s">
        <v>23</v>
      </c>
      <c r="L6" s="10">
        <v>0.10220994475138122</v>
      </c>
      <c r="M6" s="10">
        <v>0.12016574585635359</v>
      </c>
      <c r="N6" s="10">
        <v>0.12292817679558012</v>
      </c>
      <c r="O6" s="10">
        <v>0.15193370165745856</v>
      </c>
      <c r="P6" s="10">
        <v>0.12845303867403315</v>
      </c>
      <c r="Q6" s="10">
        <v>9.5303867403314924E-2</v>
      </c>
      <c r="R6" s="10">
        <v>8.0110497237569064E-2</v>
      </c>
      <c r="S6" s="10">
        <v>3.8674033149171269E-2</v>
      </c>
    </row>
    <row r="7" spans="1:19" x14ac:dyDescent="0.4">
      <c r="A7" s="9" t="s">
        <v>24</v>
      </c>
      <c r="B7" s="10">
        <v>7.2513812154696128E-2</v>
      </c>
      <c r="C7" s="10">
        <v>0.14675414364640882</v>
      </c>
      <c r="D7" s="10">
        <v>0.15883977900552484</v>
      </c>
      <c r="E7" s="10">
        <v>0.15020718232044197</v>
      </c>
      <c r="F7" s="10">
        <v>0.1415745856353591</v>
      </c>
      <c r="G7" s="10">
        <v>0.13294198895027623</v>
      </c>
      <c r="H7" s="10">
        <v>0.1018646408839779</v>
      </c>
      <c r="I7" s="10">
        <v>9.6685082872928166E-2</v>
      </c>
      <c r="K7" s="9" t="s">
        <v>24</v>
      </c>
      <c r="L7" s="10">
        <v>7.7693370165745845E-2</v>
      </c>
      <c r="M7" s="10">
        <v>9.1505524861878448E-2</v>
      </c>
      <c r="N7" s="10">
        <v>7.0787292817679551E-2</v>
      </c>
      <c r="O7" s="10">
        <v>9.4958563535911589E-2</v>
      </c>
      <c r="P7" s="10">
        <v>9.3232044198895025E-2</v>
      </c>
      <c r="Q7" s="10">
        <v>8.6325966850828717E-2</v>
      </c>
      <c r="R7" s="10">
        <v>7.0787292817679551E-2</v>
      </c>
      <c r="S7" s="10">
        <v>4.6616022099447513E-2</v>
      </c>
    </row>
    <row r="8" spans="1:19" x14ac:dyDescent="0.4">
      <c r="A8" s="9" t="s">
        <v>25</v>
      </c>
      <c r="B8" s="10">
        <v>5.9852670349907919E-2</v>
      </c>
      <c r="C8" s="10">
        <v>9.668508287292818E-2</v>
      </c>
      <c r="D8" s="10">
        <v>0.10282381829343155</v>
      </c>
      <c r="E8" s="10">
        <v>8.2872928176795577E-2</v>
      </c>
      <c r="F8" s="10">
        <v>8.2872928176795577E-2</v>
      </c>
      <c r="G8" s="10">
        <v>7.6734192756292202E-2</v>
      </c>
      <c r="H8" s="10">
        <v>6.2922038060159599E-2</v>
      </c>
      <c r="I8" s="10">
        <v>7.2130141190914668E-2</v>
      </c>
      <c r="K8" s="9" t="s">
        <v>25</v>
      </c>
      <c r="L8" s="10">
        <v>5.6783302639656232E-2</v>
      </c>
      <c r="M8" s="10">
        <v>7.5199508901166362E-2</v>
      </c>
      <c r="N8" s="10">
        <v>6.7526089625537133E-2</v>
      </c>
      <c r="O8" s="10">
        <v>8.9011663597298951E-2</v>
      </c>
      <c r="P8" s="10">
        <v>9.3615715162676486E-2</v>
      </c>
      <c r="Q8" s="10">
        <v>9.2081031307550645E-2</v>
      </c>
      <c r="R8" s="10">
        <v>0.10896255371393493</v>
      </c>
      <c r="S8" s="10">
        <v>3.9901780233271941E-2</v>
      </c>
    </row>
    <row r="9" spans="1:19" x14ac:dyDescent="0.4">
      <c r="A9" s="9" t="s">
        <v>26</v>
      </c>
      <c r="B9" s="10">
        <v>3.5297728667894414E-2</v>
      </c>
      <c r="C9" s="10">
        <v>8.4407612031921417E-2</v>
      </c>
      <c r="D9" s="10">
        <v>0.11203192142418661</v>
      </c>
      <c r="E9" s="10">
        <v>0.1012891344383057</v>
      </c>
      <c r="F9" s="10">
        <v>0.12124002455494168</v>
      </c>
      <c r="G9" s="10">
        <v>0.10282381829343155</v>
      </c>
      <c r="H9" s="10">
        <v>9.0546347452424791E-2</v>
      </c>
      <c r="I9" s="10">
        <v>9.2081031307550645E-2</v>
      </c>
      <c r="K9" s="9" t="s">
        <v>26</v>
      </c>
      <c r="L9" s="10">
        <v>6.7526089625537133E-2</v>
      </c>
      <c r="M9" s="10">
        <v>9.0546347452424791E-2</v>
      </c>
      <c r="N9" s="10">
        <v>8.4407612031921417E-2</v>
      </c>
      <c r="O9" s="10">
        <v>0.10435850214855739</v>
      </c>
      <c r="P9" s="10">
        <v>0.10435850214855739</v>
      </c>
      <c r="Q9" s="10">
        <v>8.7476979742173111E-2</v>
      </c>
      <c r="R9" s="10">
        <v>9.975445058317986E-2</v>
      </c>
      <c r="S9" s="10">
        <v>5.5248618784530384E-2</v>
      </c>
    </row>
    <row r="10" spans="1:19" x14ac:dyDescent="0.4">
      <c r="A10" s="9" t="s">
        <v>27</v>
      </c>
      <c r="B10" s="10">
        <v>3.6256906077348064E-2</v>
      </c>
      <c r="C10" s="10">
        <v>8.6325966850828717E-2</v>
      </c>
      <c r="D10" s="10">
        <v>0.10531767955801104</v>
      </c>
      <c r="E10" s="10">
        <v>0.11912983425414364</v>
      </c>
      <c r="F10" s="10">
        <v>0.12085635359116022</v>
      </c>
      <c r="G10" s="10">
        <v>0.10704419889502761</v>
      </c>
      <c r="H10" s="10">
        <v>7.9419889502762422E-2</v>
      </c>
      <c r="I10" s="10">
        <v>7.0787292817679551E-2</v>
      </c>
      <c r="K10" s="9" t="s">
        <v>27</v>
      </c>
      <c r="L10" s="10">
        <v>0.1018646408839779</v>
      </c>
      <c r="M10" s="10">
        <v>0.11567679558011049</v>
      </c>
      <c r="N10" s="10">
        <v>0.10359116022099446</v>
      </c>
      <c r="O10" s="10">
        <v>0.11222375690607735</v>
      </c>
      <c r="P10" s="10">
        <v>0.10704419889502761</v>
      </c>
      <c r="Q10" s="10">
        <v>9.8411602209944743E-2</v>
      </c>
      <c r="R10" s="10">
        <v>0.12603591160220992</v>
      </c>
      <c r="S10" s="10">
        <v>5.8701657458563532E-2</v>
      </c>
    </row>
    <row r="11" spans="1:19" x14ac:dyDescent="0.4">
      <c r="A11" s="9" t="s">
        <v>28</v>
      </c>
      <c r="B11" s="10">
        <v>3.8367096378146101E-2</v>
      </c>
      <c r="C11" s="10">
        <v>9.0546347452424791E-2</v>
      </c>
      <c r="D11" s="10">
        <v>0.12124002455494168</v>
      </c>
      <c r="E11" s="10">
        <v>0.10282381829343155</v>
      </c>
      <c r="F11" s="10">
        <v>0.1151012891344383</v>
      </c>
      <c r="G11" s="10">
        <v>0.13965623081645182</v>
      </c>
      <c r="H11" s="10">
        <v>0.12430939226519337</v>
      </c>
      <c r="I11" s="10">
        <v>7.5199508901166362E-2</v>
      </c>
      <c r="K11" s="9" t="s">
        <v>28</v>
      </c>
      <c r="L11" s="10">
        <v>5.3713934929404537E-2</v>
      </c>
      <c r="M11" s="10">
        <v>6.2922038060159599E-2</v>
      </c>
      <c r="N11" s="10">
        <v>5.6783302639656232E-2</v>
      </c>
      <c r="O11" s="10">
        <v>7.3664825046040508E-2</v>
      </c>
      <c r="P11" s="10">
        <v>8.4407612031921417E-2</v>
      </c>
      <c r="Q11" s="10">
        <v>8.4407612031921417E-2</v>
      </c>
      <c r="R11" s="10">
        <v>7.9803560466543882E-2</v>
      </c>
      <c r="S11" s="10">
        <v>3.3763044812768567E-2</v>
      </c>
    </row>
    <row r="12" spans="1:19" x14ac:dyDescent="0.4">
      <c r="A12" s="9" t="s">
        <v>29</v>
      </c>
      <c r="B12" s="10">
        <v>5.006906077348066E-2</v>
      </c>
      <c r="C12" s="10">
        <v>0.11049723756906077</v>
      </c>
      <c r="D12" s="10">
        <v>0.13984806629834254</v>
      </c>
      <c r="E12" s="10">
        <v>9.6685082872928166E-2</v>
      </c>
      <c r="F12" s="10">
        <v>8.8052486187845294E-2</v>
      </c>
      <c r="G12" s="10">
        <v>8.1146408839779E-2</v>
      </c>
      <c r="H12" s="10">
        <v>9.1505524861878448E-2</v>
      </c>
      <c r="I12" s="10">
        <v>8.4599447513812154E-2</v>
      </c>
      <c r="K12" s="9" t="s">
        <v>29</v>
      </c>
      <c r="L12" s="10">
        <v>8.6325966850828717E-2</v>
      </c>
      <c r="M12" s="10">
        <v>9.6685082872928166E-2</v>
      </c>
      <c r="N12" s="10">
        <v>7.2513812154696128E-2</v>
      </c>
      <c r="O12" s="10">
        <v>0.10877071823204419</v>
      </c>
      <c r="P12" s="10">
        <v>0.10877071823204419</v>
      </c>
      <c r="Q12" s="10">
        <v>0.10359116022099446</v>
      </c>
      <c r="R12" s="10">
        <v>0.10877071823204419</v>
      </c>
      <c r="S12" s="10">
        <v>4.4889502762430936E-2</v>
      </c>
    </row>
    <row r="13" spans="1:19" x14ac:dyDescent="0.4">
      <c r="A13" s="9" t="s">
        <v>30</v>
      </c>
      <c r="B13" s="10">
        <v>3.9901780233271941E-2</v>
      </c>
      <c r="C13" s="10">
        <v>0.1012891344383057</v>
      </c>
      <c r="D13" s="10">
        <v>0.16574585635359115</v>
      </c>
      <c r="E13" s="10">
        <v>0.16728054020871699</v>
      </c>
      <c r="F13" s="10">
        <v>0.16421117249846531</v>
      </c>
      <c r="G13" s="10">
        <v>0.14732965009208102</v>
      </c>
      <c r="H13" s="10">
        <v>0.13812154696132597</v>
      </c>
      <c r="I13" s="10">
        <v>6.5991405770411293E-2</v>
      </c>
      <c r="K13" s="9" t="s">
        <v>30</v>
      </c>
      <c r="L13" s="10">
        <v>5.8317986494782072E-2</v>
      </c>
      <c r="M13" s="10">
        <v>9.975445058317986E-2</v>
      </c>
      <c r="N13" s="10">
        <v>0.10896255371393493</v>
      </c>
      <c r="O13" s="10">
        <v>0.13198281154082259</v>
      </c>
      <c r="P13" s="10">
        <v>0.13044812768569675</v>
      </c>
      <c r="Q13" s="10">
        <v>0.11970534069981584</v>
      </c>
      <c r="R13" s="10">
        <v>0.14119091467157766</v>
      </c>
      <c r="S13" s="10">
        <v>7.5199508901166362E-2</v>
      </c>
    </row>
    <row r="14" spans="1:19" x14ac:dyDescent="0.4">
      <c r="A14" s="9" t="s">
        <v>31</v>
      </c>
      <c r="B14" s="10">
        <v>2.4861878453038673E-2</v>
      </c>
      <c r="C14" s="10">
        <v>6.9060773480662987E-2</v>
      </c>
      <c r="D14" s="10">
        <v>5.9392265193370167E-2</v>
      </c>
      <c r="E14" s="10">
        <v>6.3535911602209949E-2</v>
      </c>
      <c r="F14" s="10">
        <v>5.6629834254143648E-2</v>
      </c>
      <c r="G14" s="10">
        <v>6.2154696132596686E-2</v>
      </c>
      <c r="H14" s="10">
        <v>5.5248618784530384E-2</v>
      </c>
      <c r="I14" s="10">
        <v>4.9723756906077346E-2</v>
      </c>
      <c r="K14" s="9" t="s">
        <v>31</v>
      </c>
      <c r="L14" s="10">
        <v>6.7679558011049717E-2</v>
      </c>
      <c r="M14" s="10">
        <v>0.106353591160221</v>
      </c>
      <c r="N14" s="10">
        <v>9.1160220994475141E-2</v>
      </c>
      <c r="O14" s="10">
        <v>0.12016574585635359</v>
      </c>
      <c r="P14" s="10">
        <v>0.12016574585635359</v>
      </c>
      <c r="Q14" s="10">
        <v>0.1270718232044199</v>
      </c>
      <c r="R14" s="10">
        <v>0.13259668508287292</v>
      </c>
      <c r="S14" s="10">
        <v>5.3867403314917128E-2</v>
      </c>
    </row>
    <row r="15" spans="1:19" x14ac:dyDescent="0.4">
      <c r="A15" s="9" t="s">
        <v>32</v>
      </c>
      <c r="B15" s="10">
        <v>1.9337016574585635E-2</v>
      </c>
      <c r="C15" s="10">
        <v>7.4585635359116026E-2</v>
      </c>
      <c r="D15" s="10">
        <v>7.4585635359116026E-2</v>
      </c>
      <c r="E15" s="10">
        <v>8.0110497237569064E-2</v>
      </c>
      <c r="F15" s="10">
        <v>8.9779005524861885E-2</v>
      </c>
      <c r="G15" s="10">
        <v>8.5635359116022103E-2</v>
      </c>
      <c r="H15" s="10">
        <v>8.0110497237569064E-2</v>
      </c>
      <c r="I15" s="10">
        <v>6.7679558011049717E-2</v>
      </c>
      <c r="K15" s="9" t="s">
        <v>32</v>
      </c>
      <c r="L15" s="10">
        <v>7.0441988950276244E-2</v>
      </c>
      <c r="M15" s="10">
        <v>0.16160220994475138</v>
      </c>
      <c r="N15" s="10">
        <v>0.16988950276243095</v>
      </c>
      <c r="O15" s="10">
        <v>0.24171270718232044</v>
      </c>
      <c r="P15" s="10">
        <v>0.23342541436464087</v>
      </c>
      <c r="Q15" s="10">
        <v>0.24033149171270718</v>
      </c>
      <c r="R15" s="10">
        <v>0.21685082872928177</v>
      </c>
      <c r="S15" s="10">
        <v>8.9779005524861885E-2</v>
      </c>
    </row>
    <row r="16" spans="1:19" x14ac:dyDescent="0.4">
      <c r="A16" s="9" t="s">
        <v>33</v>
      </c>
      <c r="B16" s="10">
        <v>1.6574585635359115E-2</v>
      </c>
      <c r="C16" s="10">
        <v>4.5580110497237571E-2</v>
      </c>
      <c r="D16" s="10">
        <v>5.1104972375690609E-2</v>
      </c>
      <c r="E16" s="10">
        <v>4.4198895027624308E-2</v>
      </c>
      <c r="F16" s="10">
        <v>4.5580110497237571E-2</v>
      </c>
      <c r="G16" s="10">
        <v>4.5580110497237571E-2</v>
      </c>
      <c r="H16" s="10">
        <v>4.0055248618784532E-2</v>
      </c>
      <c r="I16" s="10">
        <v>3.7292817679558013E-2</v>
      </c>
      <c r="K16" s="9" t="s">
        <v>33</v>
      </c>
      <c r="L16" s="10">
        <v>2.9005524861878452E-2</v>
      </c>
      <c r="M16" s="10">
        <v>5.9392265193370167E-2</v>
      </c>
      <c r="N16" s="10">
        <v>8.9779005524861885E-2</v>
      </c>
      <c r="O16" s="10">
        <v>0.13674033149171272</v>
      </c>
      <c r="P16" s="10">
        <v>0.1270718232044199</v>
      </c>
      <c r="Q16" s="10">
        <v>0.12569060773480664</v>
      </c>
      <c r="R16" s="10">
        <v>9.5303867403314924E-2</v>
      </c>
      <c r="S16" s="10">
        <v>3.1767955801104975E-2</v>
      </c>
    </row>
    <row r="17" spans="1:19" x14ac:dyDescent="0.4">
      <c r="A17" s="9" t="s">
        <v>34</v>
      </c>
      <c r="B17" s="10">
        <v>9.2081031307550635E-3</v>
      </c>
      <c r="C17" s="10">
        <v>2.7624309392265192E-2</v>
      </c>
      <c r="D17" s="10">
        <v>2.0718232044198894E-2</v>
      </c>
      <c r="E17" s="10">
        <v>2.7624309392265192E-2</v>
      </c>
      <c r="F17" s="10">
        <v>4.1436464088397788E-2</v>
      </c>
      <c r="G17" s="10">
        <v>3.222836095764272E-2</v>
      </c>
      <c r="H17" s="10">
        <v>3.4530386740331487E-2</v>
      </c>
      <c r="I17" s="10">
        <v>5.2946593001841617E-2</v>
      </c>
      <c r="K17" s="9" t="s">
        <v>34</v>
      </c>
      <c r="L17" s="10">
        <v>3.6832412523020254E-2</v>
      </c>
      <c r="M17" s="10">
        <v>5.5248618784530384E-2</v>
      </c>
      <c r="N17" s="10">
        <v>0.13812154696132595</v>
      </c>
      <c r="O17" s="10">
        <v>0.17725598526703498</v>
      </c>
      <c r="P17" s="10">
        <v>0.17034990791896867</v>
      </c>
      <c r="Q17" s="10">
        <v>0.17265193370165743</v>
      </c>
      <c r="R17" s="10">
        <v>0.14732965009208102</v>
      </c>
      <c r="S17" s="10">
        <v>3.4530386740331487E-2</v>
      </c>
    </row>
    <row r="18" spans="1:19" x14ac:dyDescent="0.4">
      <c r="A18" s="9" t="s">
        <v>35</v>
      </c>
      <c r="B18" s="10">
        <v>1.1049723756906077E-2</v>
      </c>
      <c r="C18" s="10">
        <v>8.2872928176795577E-3</v>
      </c>
      <c r="D18" s="10">
        <v>1.1049723756906077E-2</v>
      </c>
      <c r="E18" s="10">
        <v>8.2872928176795577E-3</v>
      </c>
      <c r="F18" s="10">
        <v>1.1049723756906077E-2</v>
      </c>
      <c r="G18" s="10">
        <v>1.6574585635359115E-2</v>
      </c>
      <c r="H18" s="10">
        <v>1.6574585635359115E-2</v>
      </c>
      <c r="I18" s="10">
        <v>2.4861878453038673E-2</v>
      </c>
      <c r="K18" s="9" t="s">
        <v>35</v>
      </c>
      <c r="L18" s="10">
        <v>1.3812154696132596E-2</v>
      </c>
      <c r="M18" s="10">
        <v>3.3149171270718231E-2</v>
      </c>
      <c r="N18" s="10">
        <v>7.7348066298342538E-2</v>
      </c>
      <c r="O18" s="10">
        <v>0.15193370165745856</v>
      </c>
      <c r="P18" s="10">
        <v>0.13535911602209943</v>
      </c>
      <c r="Q18" s="10">
        <v>0.12430939226519337</v>
      </c>
      <c r="R18" s="10">
        <v>0.10220994475138122</v>
      </c>
      <c r="S18" s="10">
        <v>2.4861878453038673E-2</v>
      </c>
    </row>
    <row r="19" spans="1:19" x14ac:dyDescent="0.4">
      <c r="A19" s="9" t="s">
        <v>36</v>
      </c>
      <c r="B19" s="10">
        <v>2.7624309392265192E-3</v>
      </c>
      <c r="C19" s="10">
        <v>5.5248618784530384E-3</v>
      </c>
      <c r="D19" s="10">
        <v>1.1049723756906077E-2</v>
      </c>
      <c r="E19" s="10">
        <v>8.2872928176795577E-3</v>
      </c>
      <c r="F19" s="10">
        <v>1.1049723756906077E-2</v>
      </c>
      <c r="G19" s="10">
        <v>1.3812154696132596E-2</v>
      </c>
      <c r="H19" s="10">
        <v>1.6574585635359115E-2</v>
      </c>
      <c r="I19" s="10">
        <v>2.7624309392265192E-2</v>
      </c>
      <c r="K19" s="9" t="s">
        <v>36</v>
      </c>
      <c r="L19" s="10">
        <v>1.3812154696132596E-2</v>
      </c>
      <c r="M19" s="10">
        <v>3.0386740331491711E-2</v>
      </c>
      <c r="N19" s="10">
        <v>3.3149171270718231E-2</v>
      </c>
      <c r="O19" s="10">
        <v>7.7348066298342538E-2</v>
      </c>
      <c r="P19" s="10">
        <v>7.7348066298342538E-2</v>
      </c>
      <c r="Q19" s="10">
        <v>7.18232044198895E-2</v>
      </c>
      <c r="R19" s="10">
        <v>7.7348066298342538E-2</v>
      </c>
      <c r="S19" s="10">
        <v>4.9723756906077346E-2</v>
      </c>
    </row>
    <row r="20" spans="1:19" x14ac:dyDescent="0.4">
      <c r="A20" s="9" t="s">
        <v>37</v>
      </c>
      <c r="B20" s="10">
        <v>0</v>
      </c>
      <c r="C20" s="10">
        <v>0</v>
      </c>
      <c r="D20" s="10">
        <v>0</v>
      </c>
      <c r="E20" s="10">
        <v>6.9060773480662981E-3</v>
      </c>
      <c r="F20" s="10">
        <v>6.9060773480662981E-3</v>
      </c>
      <c r="G20" s="10">
        <v>6.9060773480662981E-3</v>
      </c>
      <c r="H20" s="10">
        <v>1.3812154696132596E-2</v>
      </c>
      <c r="I20" s="10">
        <v>2.0718232044198894E-2</v>
      </c>
      <c r="K20" s="9" t="s">
        <v>37</v>
      </c>
      <c r="L20" s="10">
        <v>4.1436464088397788E-2</v>
      </c>
      <c r="M20" s="10">
        <v>4.8342541436464083E-2</v>
      </c>
      <c r="N20" s="10">
        <v>3.4530386740331487E-2</v>
      </c>
      <c r="O20" s="10">
        <v>8.9779005524861871E-2</v>
      </c>
      <c r="P20" s="10">
        <v>7.5966850828729282E-2</v>
      </c>
      <c r="Q20" s="10">
        <v>7.5966850828729282E-2</v>
      </c>
      <c r="R20" s="10">
        <v>6.2154696132596679E-2</v>
      </c>
      <c r="S20" s="10">
        <v>2.7624309392265192E-2</v>
      </c>
    </row>
    <row r="21" spans="1:19" x14ac:dyDescent="0.4">
      <c r="A21" s="4"/>
      <c r="B21" s="4"/>
      <c r="C21" s="4"/>
      <c r="D21" s="4"/>
      <c r="E21" s="4"/>
      <c r="F21" s="4"/>
      <c r="G21" s="4"/>
      <c r="H21" s="4"/>
      <c r="I21" s="4"/>
    </row>
    <row r="22" spans="1:19" x14ac:dyDescent="0.4">
      <c r="A22" s="11">
        <v>0.01</v>
      </c>
      <c r="B22" s="12" t="s">
        <v>38</v>
      </c>
      <c r="C22" s="12"/>
      <c r="D22" s="12"/>
      <c r="E22" s="12"/>
      <c r="F22" s="12"/>
      <c r="G22" s="12"/>
      <c r="H22" s="12"/>
      <c r="I22" s="12"/>
    </row>
    <row r="23" spans="1:19" x14ac:dyDescent="0.4">
      <c r="A23" s="13">
        <v>0.21</v>
      </c>
      <c r="B23" t="s">
        <v>39</v>
      </c>
    </row>
    <row r="24" spans="1:19" x14ac:dyDescent="0.4">
      <c r="A24" s="14">
        <v>0.36</v>
      </c>
      <c r="B24" t="s">
        <v>40</v>
      </c>
    </row>
    <row r="25" spans="1:19" x14ac:dyDescent="0.4">
      <c r="A25" s="15">
        <v>0.71</v>
      </c>
      <c r="B25" t="s">
        <v>41</v>
      </c>
    </row>
  </sheetData>
  <mergeCells count="1">
    <mergeCell ref="B22:I22"/>
  </mergeCells>
  <phoneticPr fontId="3"/>
  <conditionalFormatting sqref="A3 A12:A20 A9 B3:I20 K12:K20 K9 L4:R20">
    <cfRule type="cellIs" dxfId="38" priority="1" operator="between">
      <formula>0</formula>
      <formula>0.2</formula>
    </cfRule>
  </conditionalFormatting>
  <conditionalFormatting sqref="A3:I3">
    <cfRule type="containsText" dxfId="37" priority="1" operator="containsText" text="　　　停留場&#10;時間帯">
      <formula>NOT(ISERROR(SEARCH("　　　停留場
時間帯",A3)))</formula>
    </cfRule>
    <cfRule type="containsText" dxfId="36" priority="2" operator="containsText" text="　　　停留場&#10;時間帯">
      <formula>NOT(ISERROR(SEARCH("　　　停留場
時間帯",A3)))</formula>
    </cfRule>
  </conditionalFormatting>
  <conditionalFormatting sqref="N3:S3">
    <cfRule type="containsText" dxfId="35" priority="1" operator="containsText" text="　">
      <formula>NOT(ISERROR(SEARCH("　",N3)))</formula>
    </cfRule>
  </conditionalFormatting>
  <conditionalFormatting sqref="B4:I20 L4:R20">
    <cfRule type="cellIs" dxfId="34" priority="47" operator="between">
      <formula>0.7</formula>
      <formula>1</formula>
    </cfRule>
    <cfRule type="cellIs" dxfId="33" priority="48" operator="between">
      <formula>0.35</formula>
      <formula>0.7</formula>
    </cfRule>
    <cfRule type="cellIs" dxfId="32" priority="49" operator="between">
      <formula>0.2</formula>
      <formula>0.35</formula>
    </cfRule>
  </conditionalFormatting>
  <conditionalFormatting sqref="A22:A25">
    <cfRule type="cellIs" dxfId="31" priority="42" operator="between">
      <formula>0</formula>
      <formula>0.2</formula>
    </cfRule>
  </conditionalFormatting>
  <conditionalFormatting sqref="A22:A25">
    <cfRule type="cellIs" dxfId="30" priority="43" operator="between">
      <formula>0.7</formula>
      <formula>1</formula>
    </cfRule>
    <cfRule type="cellIs" dxfId="29" priority="44" operator="between">
      <formula>0.35</formula>
      <formula>0.7</formula>
    </cfRule>
    <cfRule type="cellIs" dxfId="28" priority="45" operator="between">
      <formula>0.2</formula>
      <formula>0.35</formula>
    </cfRule>
  </conditionalFormatting>
  <conditionalFormatting sqref="B3:I3">
    <cfRule type="containsText" dxfId="27" priority="39" operator="containsText" text="湯の川温泉">
      <formula>NOT(ISERROR(SEARCH("湯の川温泉",B3)))</formula>
    </cfRule>
  </conditionalFormatting>
  <conditionalFormatting sqref="C3:I3">
    <cfRule type="containsText" dxfId="26" priority="37" operator="containsText" text="柏木町">
      <formula>NOT(ISERROR(SEARCH("柏木町",C3)))</formula>
    </cfRule>
  </conditionalFormatting>
  <conditionalFormatting sqref="D3">
    <cfRule type="containsText" dxfId="25" priority="35" operator="containsText" text="五公前">
      <formula>NOT(ISERROR(SEARCH("五公前",D3)))</formula>
    </cfRule>
  </conditionalFormatting>
  <conditionalFormatting sqref="E3">
    <cfRule type="containsText" dxfId="24" priority="34" operator="containsText" text="中央病院前">
      <formula>NOT(ISERROR(SEARCH("中央病院前",E3)))</formula>
    </cfRule>
  </conditionalFormatting>
  <conditionalFormatting sqref="F3">
    <cfRule type="containsText" dxfId="23" priority="33" operator="containsText" text="千代台">
      <formula>NOT(ISERROR(SEARCH("千代台",F3)))</formula>
    </cfRule>
  </conditionalFormatting>
  <conditionalFormatting sqref="G3">
    <cfRule type="containsText" dxfId="22" priority="32" operator="containsText" text="松風町">
      <formula>NOT(ISERROR(SEARCH("松風町",G3)))</formula>
    </cfRule>
  </conditionalFormatting>
  <conditionalFormatting sqref="H3">
    <cfRule type="containsText" dxfId="21" priority="31" operator="containsText" text="函館駅前">
      <formula>NOT(ISERROR(SEARCH("函館駅前",H3)))</formula>
    </cfRule>
  </conditionalFormatting>
  <conditionalFormatting sqref="I3">
    <cfRule type="containsText" dxfId="20" priority="30" operator="containsText" text="十字街">
      <formula>NOT(ISERROR(SEARCH("十字街",I3)))</formula>
    </cfRule>
  </conditionalFormatting>
  <conditionalFormatting sqref="A9 A12:A20">
    <cfRule type="containsText" dxfId="19" priority="29" operator="containsText" text="10時台">
      <formula>NOT(ISERROR(SEARCH("10時台",A9)))</formula>
    </cfRule>
  </conditionalFormatting>
  <conditionalFormatting sqref="A9">
    <cfRule type="containsText" dxfId="18" priority="28" operator="containsText" text="11時台">
      <formula>NOT(ISERROR(SEARCH("11時台",A9)))</formula>
    </cfRule>
  </conditionalFormatting>
  <conditionalFormatting sqref="A9:A20">
    <cfRule type="containsText" dxfId="17" priority="27" operator="containsText" text="　">
      <formula>NOT(ISERROR(SEARCH("　",A9)))</formula>
    </cfRule>
  </conditionalFormatting>
  <conditionalFormatting sqref="A10">
    <cfRule type="containsText" dxfId="16" priority="26" operator="containsText" text="　">
      <formula>NOT(ISERROR(SEARCH("　",A10)))</formula>
    </cfRule>
  </conditionalFormatting>
  <conditionalFormatting sqref="A4:A8">
    <cfRule type="containsText" dxfId="15" priority="25" operator="containsText" text="　">
      <formula>NOT(ISERROR(SEARCH("　",A4)))</formula>
    </cfRule>
  </conditionalFormatting>
  <conditionalFormatting sqref="K3">
    <cfRule type="cellIs" dxfId="14" priority="21" operator="between">
      <formula>0</formula>
      <formula>0.2</formula>
    </cfRule>
  </conditionalFormatting>
  <conditionalFormatting sqref="K3">
    <cfRule type="containsText" dxfId="13" priority="19" operator="containsText" text="　　　停留場&#10;時間帯">
      <formula>NOT(ISERROR(SEARCH("　　　停留場
時間帯",K3)))</formula>
    </cfRule>
    <cfRule type="containsText" dxfId="12" priority="20" operator="containsText" text="　　　停留場&#10;時間帯">
      <formula>NOT(ISERROR(SEARCH("　　　停留場
時間帯",K3)))</formula>
    </cfRule>
  </conditionalFormatting>
  <conditionalFormatting sqref="K9 K12:K20">
    <cfRule type="containsText" dxfId="11" priority="14" operator="containsText" text="10時台">
      <formula>NOT(ISERROR(SEARCH("10時台",K9)))</formula>
    </cfRule>
  </conditionalFormatting>
  <conditionalFormatting sqref="K9">
    <cfRule type="containsText" dxfId="10" priority="13" operator="containsText" text="11時台">
      <formula>NOT(ISERROR(SEARCH("11時台",K9)))</formula>
    </cfRule>
  </conditionalFormatting>
  <conditionalFormatting sqref="K9:K20">
    <cfRule type="containsText" dxfId="9" priority="12" operator="containsText" text="　">
      <formula>NOT(ISERROR(SEARCH("　",K9)))</formula>
    </cfRule>
  </conditionalFormatting>
  <conditionalFormatting sqref="K10">
    <cfRule type="containsText" dxfId="8" priority="11" operator="containsText" text="　">
      <formula>NOT(ISERROR(SEARCH("　",K10)))</formula>
    </cfRule>
  </conditionalFormatting>
  <conditionalFormatting sqref="K4:K8">
    <cfRule type="containsText" dxfId="7" priority="10" operator="containsText" text="　">
      <formula>NOT(ISERROR(SEARCH("　",K4)))</formula>
    </cfRule>
  </conditionalFormatting>
  <conditionalFormatting sqref="L3">
    <cfRule type="containsText" dxfId="6" priority="8" operator="containsText" text="　">
      <formula>NOT(ISERROR(SEARCH("　",L3)))</formula>
    </cfRule>
    <cfRule type="containsText" dxfId="5" priority="9" operator="containsText" text="　">
      <formula>NOT(ISERROR(SEARCH("　",L3)))</formula>
    </cfRule>
  </conditionalFormatting>
  <conditionalFormatting sqref="M3">
    <cfRule type="containsText" dxfId="4" priority="7" operator="containsText" text="　">
      <formula>NOT(ISERROR(SEARCH("　",M3)))</formula>
    </cfRule>
  </conditionalFormatting>
  <conditionalFormatting sqref="S4:S20">
    <cfRule type="cellIs" dxfId="3" priority="3" operator="between">
      <formula>0.7</formula>
      <formula>1</formula>
    </cfRule>
    <cfRule type="cellIs" dxfId="2" priority="4" operator="between">
      <formula>0.35</formula>
      <formula>0.7</formula>
    </cfRule>
    <cfRule type="cellIs" dxfId="1" priority="5" operator="between">
      <formula>0.2</formula>
      <formula>0.35</formula>
    </cfRule>
  </conditionalFormatting>
  <conditionalFormatting sqref="S4:S20">
    <cfRule type="cellIs" dxfId="0" priority="2" operator="between">
      <formula>0</formula>
      <formula>0.2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2020-05-25T08:08:41Z</dcterms:modified>
</cp:coreProperties>
</file>