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kd-fsv01\総務部\統計担当\05 各種統計結果書等\05-1 国勢調査\R2国勢調査\公表用データ\"/>
    </mc:Choice>
  </mc:AlternateContent>
  <xr:revisionPtr revIDLastSave="0" documentId="13_ncr:1_{DC8B50A5-D8FF-4E5B-A1CB-B3454BB3CEC2}" xr6:coauthVersionLast="47" xr6:coauthVersionMax="47" xr10:uidLastSave="{00000000-0000-0000-0000-000000000000}"/>
  <bookViews>
    <workbookView xWindow="-19320" yWindow="-1890" windowWidth="19440" windowHeight="15000" xr2:uid="{00000000-000D-0000-FFFF-FFFF00000000}"/>
  </bookViews>
  <sheets>
    <sheet name="参考表表紙" sheetId="16" r:id="rId1"/>
    <sheet name="表44" sheetId="1" r:id="rId2"/>
    <sheet name="表45" sheetId="12" r:id="rId3"/>
    <sheet name="表46" sheetId="2" r:id="rId4"/>
    <sheet name="表47" sheetId="13" r:id="rId5"/>
    <sheet name="表48" sheetId="3" r:id="rId6"/>
    <sheet name="表49" sheetId="14" r:id="rId7"/>
    <sheet name="表50" sheetId="4" r:id="rId8"/>
    <sheet name="表51" sheetId="5" r:id="rId9"/>
    <sheet name="表52" sheetId="7" r:id="rId10"/>
    <sheet name="表53" sheetId="8" r:id="rId11"/>
    <sheet name="表54,55" sheetId="15" r:id="rId12"/>
    <sheet name="表56" sheetId="25" r:id="rId13"/>
    <sheet name="不詳補完結果表紙" sheetId="17" r:id="rId14"/>
    <sheet name="表57" sheetId="24" r:id="rId15"/>
    <sheet name="表58" sheetId="19" r:id="rId16"/>
    <sheet name="表59" sheetId="20" r:id="rId17"/>
    <sheet name="表60-1" sheetId="22" r:id="rId18"/>
    <sheet name="表60-2" sheetId="23" r:id="rId19"/>
  </sheets>
  <definedNames>
    <definedName name="_xlnm.Print_Area" localSheetId="0">参考表表紙!$A$1:$J$59</definedName>
    <definedName name="_xlnm.Print_Area" localSheetId="2">表45!$A$1:$K$33</definedName>
    <definedName name="_xlnm.Print_Area" localSheetId="10">表53!$A$1:$X$71</definedName>
    <definedName name="_xlnm.Print_Area" localSheetId="14">表57!$A$1:$I$38</definedName>
    <definedName name="_xlnm.Print_Area" localSheetId="15">表58!$A$1:$T$53</definedName>
    <definedName name="_xlnm.Print_Area" localSheetId="16">表59!$A$1:$U$72</definedName>
    <definedName name="_xlnm.Print_Area" localSheetId="17">'表60-1'!$A$1:$X$34</definedName>
    <definedName name="_xlnm.Print_Area" localSheetId="18">'表60-2'!$A$1:$L$34</definedName>
    <definedName name="_xlnm.Print_Area" localSheetId="13">不詳補完結果表紙!$A$1:$J$59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5" l="1"/>
  <c r="F5" i="15"/>
  <c r="C5" i="15"/>
  <c r="B5" i="15"/>
  <c r="C10" i="4" l="1"/>
  <c r="C24" i="4"/>
</calcChain>
</file>

<file path=xl/sharedStrings.xml><?xml version="1.0" encoding="utf-8"?>
<sst xmlns="http://schemas.openxmlformats.org/spreadsheetml/2006/main" count="1466" uniqueCount="469">
  <si>
    <t>世　　　　帯　　　　数</t>
    <phoneticPr fontId="5"/>
  </si>
  <si>
    <t>年齢３区分人口</t>
    <rPh sb="0" eb="2">
      <t>ネンレイ</t>
    </rPh>
    <rPh sb="3" eb="5">
      <t>クブン</t>
    </rPh>
    <rPh sb="5" eb="7">
      <t>ジンコウ</t>
    </rPh>
    <phoneticPr fontId="5"/>
  </si>
  <si>
    <t>（再掲）</t>
    <rPh sb="1" eb="3">
      <t>サイケイ</t>
    </rPh>
    <phoneticPr fontId="3"/>
  </si>
  <si>
    <t>75歳以上</t>
    <rPh sb="2" eb="5">
      <t>サイイジョウ</t>
    </rPh>
    <phoneticPr fontId="3"/>
  </si>
  <si>
    <t>渡島総合振興局
管　　　　　内</t>
    <rPh sb="0" eb="2">
      <t>オシマ</t>
    </rPh>
    <rPh sb="2" eb="4">
      <t>ソウゴウ</t>
    </rPh>
    <rPh sb="4" eb="6">
      <t>シンコウ</t>
    </rPh>
    <rPh sb="6" eb="7">
      <t>キョク</t>
    </rPh>
    <rPh sb="8" eb="9">
      <t>カン</t>
    </rPh>
    <rPh sb="14" eb="15">
      <t>ナイ</t>
    </rPh>
    <phoneticPr fontId="5"/>
  </si>
  <si>
    <t>函館市</t>
  </si>
  <si>
    <t>北斗市</t>
    <rPh sb="0" eb="3">
      <t>ホクトシ</t>
    </rPh>
    <phoneticPr fontId="3"/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</si>
  <si>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</si>
  <si>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</si>
  <si>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</si>
  <si>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</si>
  <si>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</si>
  <si>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</si>
  <si>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</si>
  <si>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</si>
  <si>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</si>
  <si>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檜山振興局管内</t>
    <rPh sb="0" eb="2">
      <t>ヒヤマ</t>
    </rPh>
    <rPh sb="2" eb="4">
      <t>シンコウ</t>
    </rPh>
    <rPh sb="4" eb="5">
      <t>キョク</t>
    </rPh>
    <rPh sb="5" eb="7">
      <t>カンナイ</t>
    </rPh>
    <phoneticPr fontId="5"/>
  </si>
  <si>
    <t>江差町</t>
  </si>
  <si>
    <t>上ノ国町</t>
  </si>
  <si>
    <t>厚沢部町</t>
  </si>
  <si>
    <t>乙部町</t>
  </si>
  <si>
    <t>奥尻町</t>
  </si>
  <si>
    <t>今金町</t>
  </si>
  <si>
    <t>せたな町</t>
    <rPh sb="3" eb="4">
      <t>チョウ</t>
    </rPh>
    <phoneticPr fontId="5"/>
  </si>
  <si>
    <t>北海道</t>
  </si>
  <si>
    <t>札幌市</t>
  </si>
  <si>
    <t>旭川市</t>
  </si>
  <si>
    <t>釧路市</t>
  </si>
  <si>
    <t>苫小牧市</t>
  </si>
  <si>
    <t>帯広市</t>
  </si>
  <si>
    <t>小樽市</t>
  </si>
  <si>
    <t>北見市</t>
  </si>
  <si>
    <t>江別市</t>
  </si>
  <si>
    <t>室蘭市</t>
  </si>
  <si>
    <t>千歳市</t>
  </si>
  <si>
    <t>岩見沢市</t>
  </si>
  <si>
    <t>恵庭市</t>
  </si>
  <si>
    <t>北広島市</t>
  </si>
  <si>
    <t>石狩市</t>
  </si>
  <si>
    <t>登別市</t>
  </si>
  <si>
    <t>北斗市</t>
  </si>
  <si>
    <t>滝川市</t>
  </si>
  <si>
    <t>網走市</t>
  </si>
  <si>
    <t>稚内市</t>
  </si>
  <si>
    <t>伊達市</t>
  </si>
  <si>
    <t>名寄市</t>
  </si>
  <si>
    <t>根室市</t>
  </si>
  <si>
    <t>美唄市</t>
  </si>
  <si>
    <t>紋別市</t>
  </si>
  <si>
    <t>留萌市</t>
  </si>
  <si>
    <t>富良野市</t>
  </si>
  <si>
    <t>深川市</t>
  </si>
  <si>
    <t>士別市</t>
  </si>
  <si>
    <t>砂川市</t>
  </si>
  <si>
    <t>芦別市</t>
  </si>
  <si>
    <t>赤平市</t>
  </si>
  <si>
    <t>夕張市</t>
  </si>
  <si>
    <t>三笠市</t>
  </si>
  <si>
    <t>歌志内市</t>
  </si>
  <si>
    <t>世帯数</t>
    <rPh sb="0" eb="3">
      <t>セタイスウ</t>
    </rPh>
    <phoneticPr fontId="5"/>
  </si>
  <si>
    <t>旭川市</t>
    <phoneticPr fontId="5"/>
  </si>
  <si>
    <t>青森市</t>
    <phoneticPr fontId="5"/>
  </si>
  <si>
    <t>盛岡市</t>
    <rPh sb="0" eb="3">
      <t>モリオカシ</t>
    </rPh>
    <phoneticPr fontId="3"/>
  </si>
  <si>
    <t>秋田市</t>
    <phoneticPr fontId="5"/>
  </si>
  <si>
    <t>郡山市</t>
    <phoneticPr fontId="5"/>
  </si>
  <si>
    <t>いわき市</t>
    <phoneticPr fontId="5"/>
  </si>
  <si>
    <t>宇都宮市</t>
    <phoneticPr fontId="5"/>
  </si>
  <si>
    <t>前橋市</t>
    <rPh sb="0" eb="2">
      <t>マエバシ</t>
    </rPh>
    <rPh sb="2" eb="3">
      <t>シ</t>
    </rPh>
    <phoneticPr fontId="3"/>
  </si>
  <si>
    <t>川越市</t>
    <phoneticPr fontId="5"/>
  </si>
  <si>
    <t>船橋市</t>
    <phoneticPr fontId="5"/>
  </si>
  <si>
    <t>柏市</t>
    <rPh sb="0" eb="2">
      <t>カシワシ</t>
    </rPh>
    <phoneticPr fontId="3"/>
  </si>
  <si>
    <t>横須賀市</t>
    <phoneticPr fontId="5"/>
  </si>
  <si>
    <t>富山市</t>
    <phoneticPr fontId="5"/>
  </si>
  <si>
    <t>金沢市</t>
    <phoneticPr fontId="5"/>
  </si>
  <si>
    <t>長野市</t>
  </si>
  <si>
    <t>岐阜市</t>
    <phoneticPr fontId="5"/>
  </si>
  <si>
    <t>豊橋市</t>
    <phoneticPr fontId="5"/>
  </si>
  <si>
    <t>岡崎市</t>
    <phoneticPr fontId="5"/>
  </si>
  <si>
    <t>豊田市</t>
    <phoneticPr fontId="5"/>
  </si>
  <si>
    <t>大津市</t>
    <rPh sb="0" eb="2">
      <t>オオツ</t>
    </rPh>
    <rPh sb="2" eb="3">
      <t>シ</t>
    </rPh>
    <phoneticPr fontId="3"/>
  </si>
  <si>
    <t>高槻市</t>
    <phoneticPr fontId="5"/>
  </si>
  <si>
    <t>東大阪市</t>
    <phoneticPr fontId="5"/>
  </si>
  <si>
    <t>姫路市</t>
    <phoneticPr fontId="5"/>
  </si>
  <si>
    <t>尼崎市</t>
    <rPh sb="0" eb="3">
      <t>アマガサキシ</t>
    </rPh>
    <phoneticPr fontId="3"/>
  </si>
  <si>
    <t>西宮市</t>
    <rPh sb="0" eb="3">
      <t>ニシノミヤシ</t>
    </rPh>
    <phoneticPr fontId="3"/>
  </si>
  <si>
    <t>奈良市</t>
  </si>
  <si>
    <t>和歌山市</t>
    <phoneticPr fontId="5"/>
  </si>
  <si>
    <t>倉敷市</t>
  </si>
  <si>
    <t>福山市</t>
  </si>
  <si>
    <t>下関市</t>
  </si>
  <si>
    <t>高松市</t>
  </si>
  <si>
    <t>松山市</t>
  </si>
  <si>
    <t>高知市</t>
  </si>
  <si>
    <t>久留米市</t>
    <rPh sb="0" eb="4">
      <t>クルメシ</t>
    </rPh>
    <phoneticPr fontId="3"/>
  </si>
  <si>
    <t>長崎市</t>
  </si>
  <si>
    <t>大分市</t>
  </si>
  <si>
    <t>宮崎市</t>
  </si>
  <si>
    <t>鹿児島市</t>
  </si>
  <si>
    <t>今 金 町</t>
    <phoneticPr fontId="5"/>
  </si>
  <si>
    <t xml:space="preserve">奥 尻 町 </t>
    <phoneticPr fontId="5"/>
  </si>
  <si>
    <t>乙 部 町</t>
    <phoneticPr fontId="5"/>
  </si>
  <si>
    <t>厚沢部町</t>
    <phoneticPr fontId="5"/>
  </si>
  <si>
    <t>上ノ国町</t>
    <phoneticPr fontId="5"/>
  </si>
  <si>
    <t>江 差 町</t>
    <phoneticPr fontId="5"/>
  </si>
  <si>
    <t>長万部町</t>
    <rPh sb="0" eb="3">
      <t>オシャマンベ</t>
    </rPh>
    <rPh sb="3" eb="4">
      <t>チョウ</t>
    </rPh>
    <phoneticPr fontId="5"/>
  </si>
  <si>
    <t>八雲町</t>
    <rPh sb="0" eb="2">
      <t>ヤクモ</t>
    </rPh>
    <rPh sb="2" eb="3">
      <t>チョウ</t>
    </rPh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</si>
  <si>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</si>
  <si>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</si>
  <si>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</si>
  <si>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3">
      <t>キコナイ</t>
    </rPh>
    <rPh sb="3" eb="4">
      <t>チョウ</t>
    </rPh>
    <phoneticPr fontId="5"/>
  </si>
  <si>
    <t>知内町</t>
    <rPh sb="0" eb="3">
      <t>シリウチチョウ</t>
    </rPh>
    <phoneticPr fontId="5"/>
  </si>
  <si>
    <t>福島町</t>
    <rPh sb="0" eb="2">
      <t>フクシマ</t>
    </rPh>
    <rPh sb="2" eb="3">
      <t>チョウ</t>
    </rPh>
    <phoneticPr fontId="5"/>
  </si>
  <si>
    <t>松前町</t>
    <rPh sb="0" eb="2">
      <t>マツマエ</t>
    </rPh>
    <rPh sb="2" eb="3">
      <t>チョウ</t>
    </rPh>
    <phoneticPr fontId="5"/>
  </si>
  <si>
    <t>北斗市</t>
    <rPh sb="0" eb="3">
      <t>ホクトシ</t>
    </rPh>
    <phoneticPr fontId="5"/>
  </si>
  <si>
    <t>函館市</t>
    <rPh sb="0" eb="3">
      <t>ハコダテシ</t>
    </rPh>
    <phoneticPr fontId="5"/>
  </si>
  <si>
    <t>渡島総合振興局管内</t>
    <rPh sb="0" eb="2">
      <t>オシマ</t>
    </rPh>
    <rPh sb="2" eb="4">
      <t>ソウゴウ</t>
    </rPh>
    <rPh sb="4" eb="6">
      <t>シンコウ</t>
    </rPh>
    <rPh sb="6" eb="7">
      <t>キョク</t>
    </rPh>
    <rPh sb="7" eb="9">
      <t>カンナイ</t>
    </rPh>
    <phoneticPr fontId="5"/>
  </si>
  <si>
    <t>産　業</t>
    <rPh sb="0" eb="1">
      <t>サン</t>
    </rPh>
    <rPh sb="2" eb="3">
      <t>ギョウ</t>
    </rPh>
    <phoneticPr fontId="5"/>
  </si>
  <si>
    <t>第3次</t>
    <rPh sb="0" eb="1">
      <t>ダイ</t>
    </rPh>
    <rPh sb="2" eb="3">
      <t>ジ</t>
    </rPh>
    <phoneticPr fontId="5"/>
  </si>
  <si>
    <t>第2次</t>
    <rPh sb="0" eb="1">
      <t>ダイ</t>
    </rPh>
    <rPh sb="2" eb="3">
      <t>ジ</t>
    </rPh>
    <phoneticPr fontId="5"/>
  </si>
  <si>
    <t>第1次</t>
    <rPh sb="0" eb="1">
      <t>ダイ</t>
    </rPh>
    <rPh sb="2" eb="3">
      <t>ジ</t>
    </rPh>
    <phoneticPr fontId="5"/>
  </si>
  <si>
    <t>産業3区分</t>
    <rPh sb="0" eb="2">
      <t>サンギョウ</t>
    </rPh>
    <rPh sb="3" eb="5">
      <t>クブン</t>
    </rPh>
    <phoneticPr fontId="5"/>
  </si>
  <si>
    <t>-</t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</si>
  <si>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</si>
  <si>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Ｔ</t>
    <phoneticPr fontId="5"/>
  </si>
  <si>
    <t>Ｓ</t>
    <phoneticPr fontId="5"/>
  </si>
  <si>
    <t>Ｒ</t>
    <phoneticPr fontId="5"/>
  </si>
  <si>
    <t>Ｑ</t>
    <phoneticPr fontId="5"/>
  </si>
  <si>
    <t>Ｐ</t>
    <phoneticPr fontId="5"/>
  </si>
  <si>
    <t>Ｏ</t>
    <phoneticPr fontId="5"/>
  </si>
  <si>
    <t>Ｎ</t>
    <phoneticPr fontId="5"/>
  </si>
  <si>
    <t>Ｍ</t>
    <phoneticPr fontId="5"/>
  </si>
  <si>
    <t>Ｌ</t>
    <phoneticPr fontId="5"/>
  </si>
  <si>
    <t>Ｋ</t>
    <phoneticPr fontId="5"/>
  </si>
  <si>
    <t>Ｊ</t>
    <phoneticPr fontId="5"/>
  </si>
  <si>
    <t>情報
通信業</t>
    <rPh sb="0" eb="2">
      <t>ジョウホウ</t>
    </rPh>
    <rPh sb="3" eb="6">
      <t>ツウシンギョウ</t>
    </rPh>
    <phoneticPr fontId="5"/>
  </si>
  <si>
    <t>製造業</t>
    <rPh sb="0" eb="3">
      <t>セイゾウギョウ</t>
    </rPh>
    <phoneticPr fontId="5"/>
  </si>
  <si>
    <t>建設業</t>
    <rPh sb="0" eb="3">
      <t>ケンセツギョウ</t>
    </rPh>
    <phoneticPr fontId="5"/>
  </si>
  <si>
    <t>漁　業</t>
    <rPh sb="0" eb="1">
      <t>リョウ</t>
    </rPh>
    <rPh sb="2" eb="3">
      <t>ギョウ</t>
    </rPh>
    <phoneticPr fontId="5"/>
  </si>
  <si>
    <t>林　業</t>
    <rPh sb="0" eb="1">
      <t>ハヤシ</t>
    </rPh>
    <rPh sb="2" eb="3">
      <t>ギョウ</t>
    </rPh>
    <phoneticPr fontId="5"/>
  </si>
  <si>
    <t>農　業</t>
    <rPh sb="0" eb="1">
      <t>ノウ</t>
    </rPh>
    <rPh sb="2" eb="3">
      <t>ギョウ</t>
    </rPh>
    <phoneticPr fontId="5"/>
  </si>
  <si>
    <t>Ｉ</t>
    <phoneticPr fontId="5"/>
  </si>
  <si>
    <t>Ｈ</t>
    <phoneticPr fontId="5"/>
  </si>
  <si>
    <t>Ｇ</t>
    <phoneticPr fontId="5"/>
  </si>
  <si>
    <t>Ｆ</t>
    <phoneticPr fontId="5"/>
  </si>
  <si>
    <t>Ｅ</t>
    <phoneticPr fontId="5"/>
  </si>
  <si>
    <t>Ｄ</t>
    <phoneticPr fontId="5"/>
  </si>
  <si>
    <t>Ｃ</t>
    <phoneticPr fontId="5"/>
  </si>
  <si>
    <t>Ｂ</t>
    <phoneticPr fontId="5"/>
  </si>
  <si>
    <t>Ａ－２</t>
    <phoneticPr fontId="5"/>
  </si>
  <si>
    <t>Ａ－１</t>
    <phoneticPr fontId="5"/>
  </si>
  <si>
    <t>今 金 町</t>
  </si>
  <si>
    <t xml:space="preserve">奥 尻 町 </t>
  </si>
  <si>
    <t>乙 部 町</t>
  </si>
  <si>
    <t>江 差 町</t>
  </si>
  <si>
    <t>昼夜間
人口比率</t>
    <rPh sb="0" eb="1">
      <t>チュウ</t>
    </rPh>
    <rPh sb="1" eb="3">
      <t>ヤカン</t>
    </rPh>
    <rPh sb="4" eb="6">
      <t>ジンコウ</t>
    </rPh>
    <rPh sb="6" eb="8">
      <t>ヒリツ</t>
    </rPh>
    <phoneticPr fontId="5"/>
  </si>
  <si>
    <t>昼間人口</t>
    <rPh sb="0" eb="2">
      <t>チュウカン</t>
    </rPh>
    <rPh sb="2" eb="4">
      <t>ジンコウ</t>
    </rPh>
    <phoneticPr fontId="5"/>
  </si>
  <si>
    <t>市　　名</t>
    <rPh sb="0" eb="1">
      <t>シ</t>
    </rPh>
    <rPh sb="3" eb="4">
      <t>メイ</t>
    </rPh>
    <phoneticPr fontId="5"/>
  </si>
  <si>
    <t>市　名</t>
    <rPh sb="0" eb="1">
      <t>シ</t>
    </rPh>
    <rPh sb="2" eb="3">
      <t>メイ</t>
    </rPh>
    <phoneticPr fontId="5"/>
  </si>
  <si>
    <t>管内市町名</t>
    <rPh sb="0" eb="2">
      <t>カンナイ</t>
    </rPh>
    <rPh sb="2" eb="4">
      <t>シチョウ</t>
    </rPh>
    <rPh sb="4" eb="5">
      <t>メイ</t>
    </rPh>
    <phoneticPr fontId="3"/>
  </si>
  <si>
    <t>サービス業
（他に分類されないもの）</t>
    <rPh sb="4" eb="5">
      <t>ギョウ</t>
    </rPh>
    <rPh sb="7" eb="8">
      <t>タ</t>
    </rPh>
    <rPh sb="9" eb="11">
      <t>ブンルイ</t>
    </rPh>
    <phoneticPr fontId="5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</si>
  <si>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5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</si>
  <si>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</si>
  <si>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電気・ガス・熱供給・水道業</t>
    <rPh sb="0" eb="1">
      <t>デン</t>
    </rPh>
    <rPh sb="1" eb="2">
      <t>キ</t>
    </rPh>
    <phoneticPr fontId="5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</si>
  <si>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5"/>
  </si>
  <si>
    <t>卸売業，
小売業</t>
    <rPh sb="0" eb="2">
      <t>オロシウリ</t>
    </rPh>
    <rPh sb="2" eb="3">
      <t>ギョウ</t>
    </rPh>
    <rPh sb="5" eb="8">
      <t>コウリギョウ</t>
    </rPh>
    <phoneticPr fontId="5"/>
  </si>
  <si>
    <t>金融業，
保険業</t>
    <rPh sb="0" eb="2">
      <t>キンユウ</t>
    </rPh>
    <rPh sb="2" eb="3">
      <t>ギョウ</t>
    </rPh>
    <rPh sb="5" eb="8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</si>
  <si>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</si>
  <si>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</si>
  <si>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</si>
  <si>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5"/>
  </si>
  <si>
    <t>医療，
福祉</t>
    <rPh sb="0" eb="2">
      <t>イリョウ</t>
    </rPh>
    <rPh sb="4" eb="6">
      <t>フクシ</t>
    </rPh>
    <phoneticPr fontId="5"/>
  </si>
  <si>
    <t>電　気・ガ　ス・熱供給・水道業</t>
    <rPh sb="0" eb="1">
      <t>デン</t>
    </rPh>
    <rPh sb="2" eb="3">
      <t>キ</t>
    </rPh>
    <phoneticPr fontId="5"/>
  </si>
  <si>
    <t>学術研究，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5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</si>
  <si>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</si>
  <si>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人　　　　　　   　口</t>
    <rPh sb="0" eb="1">
      <t>ヒト</t>
    </rPh>
    <rPh sb="11" eb="12">
      <t>クチ</t>
    </rPh>
    <phoneticPr fontId="5"/>
  </si>
  <si>
    <t>※　総数には「分類不能の産業」を含む。</t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5"/>
  </si>
  <si>
    <t>市 町 名</t>
    <rPh sb="0" eb="1">
      <t>シ</t>
    </rPh>
    <rPh sb="2" eb="3">
      <t>チョウ</t>
    </rPh>
    <rPh sb="4" eb="5">
      <t>メイ</t>
    </rPh>
    <phoneticPr fontId="5"/>
  </si>
  <si>
    <t>市　町　名</t>
    <rPh sb="0" eb="1">
      <t>シ</t>
    </rPh>
    <rPh sb="2" eb="3">
      <t>チョウ</t>
    </rPh>
    <rPh sb="4" eb="5">
      <t>メイ</t>
    </rPh>
    <phoneticPr fontId="5"/>
  </si>
  <si>
    <t>市　町　名</t>
    <rPh sb="0" eb="1">
      <t>シ</t>
    </rPh>
    <rPh sb="2" eb="3">
      <t>チョウ</t>
    </rPh>
    <rPh sb="4" eb="5">
      <t>メイ</t>
    </rPh>
    <phoneticPr fontId="3"/>
  </si>
  <si>
    <t>市　　　名</t>
    <rPh sb="0" eb="1">
      <t>シ</t>
    </rPh>
    <rPh sb="4" eb="5">
      <t>メイ</t>
    </rPh>
    <phoneticPr fontId="5"/>
  </si>
  <si>
    <t>市　　　名</t>
    <rPh sb="0" eb="1">
      <t>イチ</t>
    </rPh>
    <rPh sb="4" eb="5">
      <t>メイ</t>
    </rPh>
    <phoneticPr fontId="5"/>
  </si>
  <si>
    <t>常住人口
（夜間人口）</t>
    <rPh sb="0" eb="2">
      <t>ジョウジュウ</t>
    </rPh>
    <rPh sb="2" eb="4">
      <t>ジンコウ</t>
    </rPh>
    <rPh sb="6" eb="8">
      <t>ヤカン</t>
    </rPh>
    <rPh sb="8" eb="10">
      <t>ジンコウ</t>
    </rPh>
    <phoneticPr fontId="5"/>
  </si>
  <si>
    <t xml:space="preserve">                           </t>
    <phoneticPr fontId="5"/>
  </si>
  <si>
    <t>Ⅴ　参　考　表</t>
    <rPh sb="2" eb="3">
      <t>サン</t>
    </rPh>
    <rPh sb="4" eb="5">
      <t>コウ</t>
    </rPh>
    <rPh sb="6" eb="7">
      <t>ヒョウ</t>
    </rPh>
    <phoneticPr fontId="5"/>
  </si>
  <si>
    <t>－渡島・檜山，道内各都市，中核市－</t>
    <phoneticPr fontId="3"/>
  </si>
  <si>
    <t>人　　　　　口</t>
    <rPh sb="0" eb="1">
      <t>ヒト</t>
    </rPh>
    <rPh sb="6" eb="7">
      <t>クチ</t>
    </rPh>
    <phoneticPr fontId="5"/>
  </si>
  <si>
    <t>人　　　　口</t>
    <rPh sb="0" eb="1">
      <t>ヒト</t>
    </rPh>
    <rPh sb="5" eb="6">
      <t>クチ</t>
    </rPh>
    <phoneticPr fontId="5"/>
  </si>
  <si>
    <t>宿泊業，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5"/>
  </si>
  <si>
    <t>前　回
増減数</t>
    <rPh sb="0" eb="1">
      <t>マエ</t>
    </rPh>
    <rPh sb="2" eb="3">
      <t>カイ</t>
    </rPh>
    <phoneticPr fontId="5"/>
  </si>
  <si>
    <t xml:space="preserve">前　回
増減数
</t>
    <rPh sb="0" eb="1">
      <t>マエ</t>
    </rPh>
    <rPh sb="2" eb="3">
      <t>カイ</t>
    </rPh>
    <rPh sb="4" eb="6">
      <t>ゾウゲン</t>
    </rPh>
    <rPh sb="6" eb="7">
      <t>スウ</t>
    </rPh>
    <phoneticPr fontId="5"/>
  </si>
  <si>
    <t>平成27年
総　　数</t>
    <phoneticPr fontId="5"/>
  </si>
  <si>
    <t>人口総数の多い順としている。</t>
    <rPh sb="0" eb="2">
      <t>ジンコウ</t>
    </rPh>
    <rPh sb="2" eb="4">
      <t>ソウスウ</t>
    </rPh>
    <rPh sb="5" eb="6">
      <t>オオ</t>
    </rPh>
    <rPh sb="7" eb="8">
      <t>ジュン</t>
    </rPh>
    <phoneticPr fontId="3"/>
  </si>
  <si>
    <t>八戸市</t>
    <rPh sb="0" eb="3">
      <t>ハチノヘシ</t>
    </rPh>
    <phoneticPr fontId="3"/>
  </si>
  <si>
    <t>高崎市</t>
    <rPh sb="0" eb="3">
      <t>タカサキシ</t>
    </rPh>
    <phoneticPr fontId="3"/>
  </si>
  <si>
    <t>越谷市</t>
    <rPh sb="0" eb="3">
      <t>コシガヤシ</t>
    </rPh>
    <phoneticPr fontId="3"/>
  </si>
  <si>
    <t>八王子市</t>
    <rPh sb="0" eb="4">
      <t>ハチオウジシ</t>
    </rPh>
    <phoneticPr fontId="3"/>
  </si>
  <si>
    <t>豊中市</t>
    <rPh sb="0" eb="3">
      <t>トヨナカシ</t>
    </rPh>
    <phoneticPr fontId="3"/>
  </si>
  <si>
    <t>枚方市</t>
    <rPh sb="0" eb="3">
      <t>ヒラカタシ</t>
    </rPh>
    <phoneticPr fontId="3"/>
  </si>
  <si>
    <t>呉市</t>
    <rPh sb="0" eb="2">
      <t>クレシ</t>
    </rPh>
    <phoneticPr fontId="3"/>
  </si>
  <si>
    <t>佐世保市</t>
    <rPh sb="0" eb="4">
      <t>サセボシ</t>
    </rPh>
    <phoneticPr fontId="3"/>
  </si>
  <si>
    <t>那覇市</t>
    <rPh sb="0" eb="3">
      <t>ナハシ</t>
    </rPh>
    <phoneticPr fontId="3"/>
  </si>
  <si>
    <t>青森市</t>
  </si>
  <si>
    <t>秋田市</t>
  </si>
  <si>
    <t>郡山市</t>
  </si>
  <si>
    <t>いわき市</t>
  </si>
  <si>
    <t>宇都宮市</t>
  </si>
  <si>
    <t>川越市</t>
  </si>
  <si>
    <t>船橋市</t>
  </si>
  <si>
    <t>横須賀市</t>
  </si>
  <si>
    <t>富山市</t>
  </si>
  <si>
    <t>金沢市</t>
  </si>
  <si>
    <t>岐阜市</t>
  </si>
  <si>
    <t>豊橋市</t>
  </si>
  <si>
    <t>岡崎市</t>
  </si>
  <si>
    <t>豊田市</t>
  </si>
  <si>
    <t>高槻市</t>
  </si>
  <si>
    <t>東大阪市</t>
  </si>
  <si>
    <t>姫路市</t>
  </si>
  <si>
    <t>和歌山市</t>
  </si>
  <si>
    <t>平成27年
総　　数</t>
    <rPh sb="6" eb="7">
      <t>ソウ</t>
    </rPh>
    <rPh sb="9" eb="10">
      <t>スウ</t>
    </rPh>
    <phoneticPr fontId="5"/>
  </si>
  <si>
    <t>就業者
総数※</t>
    <rPh sb="0" eb="3">
      <t>シュウギョウシャ</t>
    </rPh>
    <rPh sb="4" eb="5">
      <t>ソウ</t>
    </rPh>
    <rPh sb="5" eb="6">
      <t>スウ</t>
    </rPh>
    <phoneticPr fontId="5"/>
  </si>
  <si>
    <t>平成27年</t>
    <rPh sb="0" eb="2">
      <t>ヘイセイ</t>
    </rPh>
    <rPh sb="4" eb="5">
      <t>ネン</t>
    </rPh>
    <phoneticPr fontId="5"/>
  </si>
  <si>
    <t>第46表　道内都市別人口および世帯数</t>
    <rPh sb="15" eb="18">
      <t>セタイスウ</t>
    </rPh>
    <phoneticPr fontId="5"/>
  </si>
  <si>
    <t>第48表　中核市別人口および世帯数</t>
    <rPh sb="0" eb="1">
      <t>ダイ</t>
    </rPh>
    <rPh sb="3" eb="4">
      <t>ヒョウ</t>
    </rPh>
    <rPh sb="5" eb="7">
      <t>チュウカク</t>
    </rPh>
    <rPh sb="7" eb="8">
      <t>シ</t>
    </rPh>
    <rPh sb="8" eb="9">
      <t>ベツ</t>
    </rPh>
    <rPh sb="9" eb="11">
      <t>ジンコウ</t>
    </rPh>
    <rPh sb="14" eb="17">
      <t>セタイスウ</t>
    </rPh>
    <phoneticPr fontId="5"/>
  </si>
  <si>
    <t>第52表　道内都市別産業（大分類）別15歳以上就業者数</t>
    <rPh sb="13" eb="16">
      <t>ダイブンルイ</t>
    </rPh>
    <phoneticPr fontId="5"/>
  </si>
  <si>
    <t>第53表　中核市別産業（大分類）別15歳以上就業者数</t>
    <rPh sb="0" eb="1">
      <t>ダイ</t>
    </rPh>
    <rPh sb="3" eb="4">
      <t>ヒョウ</t>
    </rPh>
    <rPh sb="5" eb="8">
      <t>チュウカクシ</t>
    </rPh>
    <rPh sb="8" eb="9">
      <t>ベツ</t>
    </rPh>
    <rPh sb="9" eb="11">
      <t>サンギョウ</t>
    </rPh>
    <rPh sb="12" eb="15">
      <t>ダイブンルイ</t>
    </rPh>
    <rPh sb="16" eb="17">
      <t>ベツ</t>
    </rPh>
    <rPh sb="19" eb="22">
      <t>サイイジョウ</t>
    </rPh>
    <rPh sb="22" eb="25">
      <t>シュウギョウシャ</t>
    </rPh>
    <rPh sb="25" eb="26">
      <t>スウ</t>
    </rPh>
    <phoneticPr fontId="5"/>
  </si>
  <si>
    <t>第44表　渡島総合振興局，檜山振興局管内市町別人口および世帯数</t>
    <rPh sb="5" eb="7">
      <t>オシマ</t>
    </rPh>
    <rPh sb="7" eb="9">
      <t>ソウゴウ</t>
    </rPh>
    <rPh sb="9" eb="11">
      <t>シンコウ</t>
    </rPh>
    <rPh sb="11" eb="12">
      <t>キョク</t>
    </rPh>
    <rPh sb="13" eb="15">
      <t>ヒヤマ</t>
    </rPh>
    <rPh sb="15" eb="18">
      <t>シンコウキョク</t>
    </rPh>
    <rPh sb="18" eb="20">
      <t>カンナイ</t>
    </rPh>
    <rPh sb="20" eb="22">
      <t>シチョウ</t>
    </rPh>
    <rPh sb="22" eb="23">
      <t>ベツ</t>
    </rPh>
    <rPh sb="28" eb="31">
      <t>セタイスウ</t>
    </rPh>
    <phoneticPr fontId="5"/>
  </si>
  <si>
    <t>第45表　渡島総合振興局，檜山振興局管内市町別年齢（３区分）別人口および構成比</t>
    <rPh sb="5" eb="7">
      <t>オシマ</t>
    </rPh>
    <rPh sb="7" eb="9">
      <t>ソウゴウ</t>
    </rPh>
    <rPh sb="9" eb="11">
      <t>シンコウ</t>
    </rPh>
    <rPh sb="11" eb="12">
      <t>キョク</t>
    </rPh>
    <rPh sb="13" eb="15">
      <t>ヒヤマ</t>
    </rPh>
    <rPh sb="15" eb="18">
      <t>シンコウキョク</t>
    </rPh>
    <rPh sb="18" eb="20">
      <t>カンナイ</t>
    </rPh>
    <rPh sb="20" eb="22">
      <t>シチョウ</t>
    </rPh>
    <rPh sb="22" eb="23">
      <t>ベツ</t>
    </rPh>
    <rPh sb="23" eb="25">
      <t>ネンレイ</t>
    </rPh>
    <rPh sb="27" eb="29">
      <t>クブン</t>
    </rPh>
    <rPh sb="30" eb="31">
      <t>ベツ</t>
    </rPh>
    <rPh sb="31" eb="33">
      <t>ジンコウ</t>
    </rPh>
    <rPh sb="36" eb="39">
      <t>コウセイヒ</t>
    </rPh>
    <phoneticPr fontId="5"/>
  </si>
  <si>
    <t>第47表　道内都市別年齢（３区分）別人口および構成比</t>
    <rPh sb="10" eb="12">
      <t>ネンレイ</t>
    </rPh>
    <rPh sb="14" eb="16">
      <t>クブン</t>
    </rPh>
    <rPh sb="17" eb="18">
      <t>ベツ</t>
    </rPh>
    <rPh sb="18" eb="20">
      <t>ジンコウ</t>
    </rPh>
    <rPh sb="23" eb="26">
      <t>コウセイヒ</t>
    </rPh>
    <phoneticPr fontId="5"/>
  </si>
  <si>
    <t>第49表　中核市別年齢（３区分）人口および構成比</t>
    <rPh sb="0" eb="1">
      <t>ダイ</t>
    </rPh>
    <rPh sb="3" eb="4">
      <t>ヒョウ</t>
    </rPh>
    <rPh sb="5" eb="7">
      <t>チュウカク</t>
    </rPh>
    <rPh sb="7" eb="8">
      <t>シ</t>
    </rPh>
    <rPh sb="8" eb="9">
      <t>ベツ</t>
    </rPh>
    <rPh sb="9" eb="11">
      <t>ネンレイ</t>
    </rPh>
    <rPh sb="13" eb="15">
      <t>クブン</t>
    </rPh>
    <rPh sb="16" eb="18">
      <t>ジンコウ</t>
    </rPh>
    <rPh sb="21" eb="24">
      <t>コウセイヒ</t>
    </rPh>
    <phoneticPr fontId="5"/>
  </si>
  <si>
    <t>第50表　渡島総合振興局，檜山振興局管内市町別産業（３区分）別15歳以上就業者数</t>
    <rPh sb="7" eb="9">
      <t>ソウゴウ</t>
    </rPh>
    <rPh sb="9" eb="11">
      <t>シンコウ</t>
    </rPh>
    <rPh sb="11" eb="12">
      <t>キョク</t>
    </rPh>
    <rPh sb="15" eb="17">
      <t>シンコウ</t>
    </rPh>
    <rPh sb="17" eb="18">
      <t>キョク</t>
    </rPh>
    <rPh sb="20" eb="22">
      <t>シチョウ</t>
    </rPh>
    <rPh sb="22" eb="23">
      <t>ベツ</t>
    </rPh>
    <rPh sb="27" eb="29">
      <t>クブン</t>
    </rPh>
    <phoneticPr fontId="5"/>
  </si>
  <si>
    <t>第51表　渡島総合振興局，檜山振興局管内市町別産業（大分類）別15歳以上就業者数</t>
    <rPh sb="7" eb="9">
      <t>ソウゴウ</t>
    </rPh>
    <rPh sb="9" eb="11">
      <t>シンコウ</t>
    </rPh>
    <rPh sb="11" eb="12">
      <t>キョク</t>
    </rPh>
    <rPh sb="15" eb="17">
      <t>シンコウ</t>
    </rPh>
    <rPh sb="17" eb="18">
      <t>キョク</t>
    </rPh>
    <rPh sb="20" eb="22">
      <t>シチョウ</t>
    </rPh>
    <rPh sb="22" eb="23">
      <t>ベツ</t>
    </rPh>
    <rPh sb="26" eb="29">
      <t>ダイブンルイ</t>
    </rPh>
    <phoneticPr fontId="5"/>
  </si>
  <si>
    <t>第54表　渡島総合振興局，檜山振興局管内市町別昼間人口および常住（夜間）人口</t>
    <rPh sb="7" eb="9">
      <t>ソウゴウ</t>
    </rPh>
    <rPh sb="9" eb="11">
      <t>シンコウ</t>
    </rPh>
    <rPh sb="11" eb="12">
      <t>キョク</t>
    </rPh>
    <rPh sb="15" eb="17">
      <t>シンコウ</t>
    </rPh>
    <rPh sb="17" eb="18">
      <t>キョク</t>
    </rPh>
    <rPh sb="20" eb="22">
      <t>シチョウ</t>
    </rPh>
    <rPh sb="22" eb="23">
      <t>ベツ</t>
    </rPh>
    <rPh sb="30" eb="32">
      <t>ジョウジュウ</t>
    </rPh>
    <rPh sb="33" eb="35">
      <t>ヤカン</t>
    </rPh>
    <phoneticPr fontId="5"/>
  </si>
  <si>
    <t>第55表　道内都市別昼間人口および常住（夜間）人口</t>
    <rPh sb="17" eb="19">
      <t>ジョウジュウ</t>
    </rPh>
    <rPh sb="20" eb="22">
      <t>ヤカン</t>
    </rPh>
    <phoneticPr fontId="5"/>
  </si>
  <si>
    <t>第56表　中核市別昼間人口および常住（夜間）人口</t>
    <rPh sb="0" eb="1">
      <t>ダイ</t>
    </rPh>
    <rPh sb="3" eb="4">
      <t>ヒョウ</t>
    </rPh>
    <rPh sb="5" eb="7">
      <t>チュウカク</t>
    </rPh>
    <rPh sb="7" eb="8">
      <t>シ</t>
    </rPh>
    <rPh sb="8" eb="9">
      <t>ベツ</t>
    </rPh>
    <rPh sb="9" eb="11">
      <t>ヒルマ</t>
    </rPh>
    <rPh sb="11" eb="13">
      <t>ジンコウ</t>
    </rPh>
    <rPh sb="16" eb="18">
      <t>ジョウジュウ</t>
    </rPh>
    <rPh sb="19" eb="21">
      <t>ヤカン</t>
    </rPh>
    <rPh sb="22" eb="24">
      <t>ジンコウ</t>
    </rPh>
    <phoneticPr fontId="5"/>
  </si>
  <si>
    <t>平成27年
総　　数　</t>
    <rPh sb="6" eb="7">
      <t>ソウ</t>
    </rPh>
    <rPh sb="9" eb="10">
      <t>スウ</t>
    </rPh>
    <phoneticPr fontId="5"/>
  </si>
  <si>
    <r>
      <t xml:space="preserve">年少人口
</t>
    </r>
    <r>
      <rPr>
        <sz val="8"/>
        <rFont val="ＭＳ 明朝"/>
        <family val="1"/>
        <charset val="128"/>
      </rPr>
      <t>(0-14歳)</t>
    </r>
    <rPh sb="0" eb="2">
      <t>ネンショウ</t>
    </rPh>
    <rPh sb="2" eb="4">
      <t>ジンコウ</t>
    </rPh>
    <phoneticPr fontId="5"/>
  </si>
  <si>
    <r>
      <t xml:space="preserve">生産年齢
人口
</t>
    </r>
    <r>
      <rPr>
        <sz val="8"/>
        <rFont val="ＭＳ 明朝"/>
        <family val="1"/>
        <charset val="128"/>
      </rPr>
      <t>(15-64歳)</t>
    </r>
    <rPh sb="0" eb="2">
      <t>セイサン</t>
    </rPh>
    <rPh sb="2" eb="4">
      <t>ネンレイ</t>
    </rPh>
    <rPh sb="5" eb="7">
      <t>ジンコウ</t>
    </rPh>
    <phoneticPr fontId="5"/>
  </si>
  <si>
    <r>
      <t xml:space="preserve">老年人口
</t>
    </r>
    <r>
      <rPr>
        <sz val="8"/>
        <rFont val="ＭＳ 明朝"/>
        <family val="1"/>
        <charset val="128"/>
      </rPr>
      <t>(65歳以上)</t>
    </r>
    <rPh sb="0" eb="2">
      <t>ロウネン</t>
    </rPh>
    <rPh sb="2" eb="4">
      <t>ジンコウ</t>
    </rPh>
    <phoneticPr fontId="5"/>
  </si>
  <si>
    <t>複合サービス事業</t>
    <rPh sb="0" eb="2">
      <t>フクゴウ</t>
    </rPh>
    <rPh sb="6" eb="8">
      <t>ジギョウ</t>
    </rPh>
    <phoneticPr fontId="5"/>
  </si>
  <si>
    <t>生活関連
サービス業
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8"/>
  </si>
  <si>
    <t>複合サ
ービス事業</t>
    <rPh sb="0" eb="2">
      <t>フクゴウ</t>
    </rPh>
    <rPh sb="7" eb="9">
      <t>ジギョウ</t>
    </rPh>
    <phoneticPr fontId="5"/>
  </si>
  <si>
    <t>令和２年
総　　数　</t>
    <rPh sb="0" eb="2">
      <t>レイワ</t>
    </rPh>
    <rPh sb="5" eb="6">
      <t>ソウ</t>
    </rPh>
    <rPh sb="8" eb="9">
      <t>スウ</t>
    </rPh>
    <phoneticPr fontId="5"/>
  </si>
  <si>
    <t>平成27年
総　　数</t>
  </si>
  <si>
    <t>令和２年
総　　数</t>
  </si>
  <si>
    <t>令和２年
総　　数</t>
    <phoneticPr fontId="5"/>
  </si>
  <si>
    <t>札幌市</t>
    <rPh sb="0" eb="3">
      <t>サッポロシ</t>
    </rPh>
    <phoneticPr fontId="27"/>
  </si>
  <si>
    <t>旭川市</t>
    <rPh sb="0" eb="3">
      <t>アサヒカワシ</t>
    </rPh>
    <phoneticPr fontId="27"/>
  </si>
  <si>
    <t>函館市</t>
    <rPh sb="0" eb="2">
      <t>ハコダテ</t>
    </rPh>
    <rPh sb="2" eb="3">
      <t>シ</t>
    </rPh>
    <phoneticPr fontId="27"/>
  </si>
  <si>
    <t>苫小牧市</t>
    <rPh sb="0" eb="4">
      <t>トマコマイシ</t>
    </rPh>
    <phoneticPr fontId="27"/>
  </si>
  <si>
    <t>帯広市</t>
    <rPh sb="0" eb="3">
      <t>オビヒロシ</t>
    </rPh>
    <phoneticPr fontId="27"/>
  </si>
  <si>
    <t>釧路市</t>
    <rPh sb="0" eb="3">
      <t>クシロシ</t>
    </rPh>
    <phoneticPr fontId="27"/>
  </si>
  <si>
    <t>江別市</t>
    <rPh sb="0" eb="3">
      <t>エベツシ</t>
    </rPh>
    <phoneticPr fontId="27"/>
  </si>
  <si>
    <t>北見市</t>
    <rPh sb="0" eb="3">
      <t>キタミシ</t>
    </rPh>
    <phoneticPr fontId="27"/>
  </si>
  <si>
    <t>小樽市</t>
    <rPh sb="0" eb="3">
      <t>オタルシ</t>
    </rPh>
    <phoneticPr fontId="27"/>
  </si>
  <si>
    <t>千歳市</t>
    <rPh sb="0" eb="3">
      <t>チトセシ</t>
    </rPh>
    <phoneticPr fontId="27"/>
  </si>
  <si>
    <t>室蘭市</t>
    <rPh sb="0" eb="3">
      <t>ムロランシ</t>
    </rPh>
    <phoneticPr fontId="27"/>
  </si>
  <si>
    <t>岩見沢市</t>
    <rPh sb="0" eb="4">
      <t>イワミザワシ</t>
    </rPh>
    <phoneticPr fontId="27"/>
  </si>
  <si>
    <t>恵庭市</t>
    <rPh sb="0" eb="3">
      <t>エニワシ</t>
    </rPh>
    <phoneticPr fontId="27"/>
  </si>
  <si>
    <t>北広島市</t>
    <rPh sb="0" eb="4">
      <t>キタヒロシマシ</t>
    </rPh>
    <phoneticPr fontId="27"/>
  </si>
  <si>
    <t>石狩市</t>
    <rPh sb="0" eb="3">
      <t>イシカリシ</t>
    </rPh>
    <phoneticPr fontId="27"/>
  </si>
  <si>
    <t>登別市</t>
    <rPh sb="0" eb="3">
      <t>ノボリベツシ</t>
    </rPh>
    <phoneticPr fontId="27"/>
  </si>
  <si>
    <t>北斗市</t>
    <rPh sb="0" eb="3">
      <t>ホクトシ</t>
    </rPh>
    <phoneticPr fontId="27"/>
  </si>
  <si>
    <t>滝川市</t>
    <rPh sb="0" eb="3">
      <t>タキカワシ</t>
    </rPh>
    <phoneticPr fontId="27"/>
  </si>
  <si>
    <t>網走市</t>
    <rPh sb="0" eb="3">
      <t>アバシリシ</t>
    </rPh>
    <phoneticPr fontId="27"/>
  </si>
  <si>
    <t>稚内市</t>
    <rPh sb="0" eb="3">
      <t>ワッカナイシ</t>
    </rPh>
    <phoneticPr fontId="27"/>
  </si>
  <si>
    <t>伊達市</t>
    <rPh sb="0" eb="3">
      <t>ダテシ</t>
    </rPh>
    <phoneticPr fontId="27"/>
  </si>
  <si>
    <t>名寄市</t>
    <rPh sb="0" eb="3">
      <t>ナヨロシ</t>
    </rPh>
    <phoneticPr fontId="27"/>
  </si>
  <si>
    <t>根室市</t>
    <rPh sb="0" eb="3">
      <t>ネムロシ</t>
    </rPh>
    <phoneticPr fontId="27"/>
  </si>
  <si>
    <t>紋別市</t>
    <rPh sb="0" eb="3">
      <t>モンベツシ</t>
    </rPh>
    <phoneticPr fontId="27"/>
  </si>
  <si>
    <t>富良野市</t>
    <rPh sb="0" eb="4">
      <t>フラノシ</t>
    </rPh>
    <phoneticPr fontId="27"/>
  </si>
  <si>
    <t>美唄市</t>
    <rPh sb="0" eb="3">
      <t>ビバイシ</t>
    </rPh>
    <phoneticPr fontId="27"/>
  </si>
  <si>
    <t>留萌市</t>
    <rPh sb="0" eb="3">
      <t>ルモイシ</t>
    </rPh>
    <phoneticPr fontId="27"/>
  </si>
  <si>
    <t>深川市</t>
    <rPh sb="0" eb="3">
      <t>フカガワシ</t>
    </rPh>
    <phoneticPr fontId="27"/>
  </si>
  <si>
    <t>士別市</t>
    <rPh sb="0" eb="3">
      <t>シベツシ</t>
    </rPh>
    <phoneticPr fontId="27"/>
  </si>
  <si>
    <t>砂川市</t>
    <rPh sb="0" eb="3">
      <t>スナガワシ</t>
    </rPh>
    <phoneticPr fontId="27"/>
  </si>
  <si>
    <t>芦別市</t>
    <rPh sb="0" eb="3">
      <t>アシベツシ</t>
    </rPh>
    <phoneticPr fontId="27"/>
  </si>
  <si>
    <t>赤平市</t>
    <rPh sb="0" eb="3">
      <t>アカビラシ</t>
    </rPh>
    <phoneticPr fontId="27"/>
  </si>
  <si>
    <t>三笠市</t>
    <rPh sb="0" eb="3">
      <t>ミカサシ</t>
    </rPh>
    <phoneticPr fontId="27"/>
  </si>
  <si>
    <t>夕張市</t>
    <rPh sb="0" eb="3">
      <t>ユウバリシ</t>
    </rPh>
    <phoneticPr fontId="27"/>
  </si>
  <si>
    <t>歌志内市</t>
    <rPh sb="0" eb="4">
      <t>ウタシナイシ</t>
    </rPh>
    <phoneticPr fontId="27"/>
  </si>
  <si>
    <t>北斗市</t>
    <rPh sb="0" eb="3">
      <t>ホクトシ</t>
    </rPh>
    <phoneticPr fontId="28"/>
  </si>
  <si>
    <t>伊達市</t>
    <rPh sb="0" eb="3">
      <t>ダテシ</t>
    </rPh>
    <phoneticPr fontId="28"/>
  </si>
  <si>
    <t>美唄市</t>
    <rPh sb="0" eb="3">
      <t>ビバイシ</t>
    </rPh>
    <phoneticPr fontId="28"/>
  </si>
  <si>
    <t>山形市</t>
  </si>
  <si>
    <t>山形市</t>
    <phoneticPr fontId="3"/>
  </si>
  <si>
    <t>福島市</t>
  </si>
  <si>
    <t>福島市</t>
    <phoneticPr fontId="3"/>
  </si>
  <si>
    <t>水戸市</t>
    <rPh sb="0" eb="2">
      <t>ミト</t>
    </rPh>
    <phoneticPr fontId="5"/>
  </si>
  <si>
    <t>川口市</t>
    <rPh sb="0" eb="2">
      <t>カワグチ</t>
    </rPh>
    <rPh sb="2" eb="3">
      <t>シ</t>
    </rPh>
    <phoneticPr fontId="3"/>
  </si>
  <si>
    <t>福井市</t>
    <rPh sb="0" eb="2">
      <t>フクイ</t>
    </rPh>
    <phoneticPr fontId="3"/>
  </si>
  <si>
    <t>甲府市</t>
    <rPh sb="0" eb="2">
      <t>コウフ</t>
    </rPh>
    <phoneticPr fontId="3"/>
  </si>
  <si>
    <t>松本市</t>
    <rPh sb="0" eb="2">
      <t>マツモト</t>
    </rPh>
    <phoneticPr fontId="5"/>
  </si>
  <si>
    <t>一宮市</t>
    <rPh sb="0" eb="2">
      <t>イチミヤ</t>
    </rPh>
    <phoneticPr fontId="5"/>
  </si>
  <si>
    <t>吹田市</t>
    <rPh sb="0" eb="1">
      <t>フ</t>
    </rPh>
    <rPh sb="1" eb="2">
      <t>タ</t>
    </rPh>
    <phoneticPr fontId="5"/>
  </si>
  <si>
    <t>八尾市</t>
    <rPh sb="0" eb="1">
      <t>ハチ</t>
    </rPh>
    <rPh sb="1" eb="2">
      <t>オ</t>
    </rPh>
    <phoneticPr fontId="5"/>
  </si>
  <si>
    <t>寝屋川市</t>
    <rPh sb="0" eb="2">
      <t>ネヤ</t>
    </rPh>
    <rPh sb="2" eb="3">
      <t>カワ</t>
    </rPh>
    <phoneticPr fontId="5"/>
  </si>
  <si>
    <t>明石市</t>
    <rPh sb="0" eb="2">
      <t>アカシ</t>
    </rPh>
    <rPh sb="2" eb="3">
      <t>シ</t>
    </rPh>
    <phoneticPr fontId="3"/>
  </si>
  <si>
    <t>鳥取市</t>
    <rPh sb="0" eb="2">
      <t>トットリ</t>
    </rPh>
    <phoneticPr fontId="3"/>
  </si>
  <si>
    <t>松江市</t>
    <rPh sb="0" eb="2">
      <t>マツエ</t>
    </rPh>
    <phoneticPr fontId="3"/>
  </si>
  <si>
    <t>令和２年
総　　数</t>
    <rPh sb="0" eb="2">
      <t>レイワ</t>
    </rPh>
    <rPh sb="5" eb="6">
      <t>ソウ</t>
    </rPh>
    <rPh sb="8" eb="9">
      <t>スウ</t>
    </rPh>
    <phoneticPr fontId="5"/>
  </si>
  <si>
    <t>令和2年</t>
    <rPh sb="0" eb="2">
      <t>レイワ</t>
    </rPh>
    <rPh sb="3" eb="4">
      <t>ネン</t>
    </rPh>
    <phoneticPr fontId="5"/>
  </si>
  <si>
    <t>不詳補完結果</t>
    <rPh sb="0" eb="2">
      <t>フショウ</t>
    </rPh>
    <rPh sb="2" eb="4">
      <t>ホカン</t>
    </rPh>
    <rPh sb="4" eb="6">
      <t>ケッカ</t>
    </rPh>
    <phoneticPr fontId="5"/>
  </si>
  <si>
    <t>75歳以上</t>
    <phoneticPr fontId="3"/>
  </si>
  <si>
    <t>65歳以上</t>
  </si>
  <si>
    <t>（再掲）</t>
  </si>
  <si>
    <t>85歳以上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</si>
  <si>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</si>
  <si>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</si>
  <si>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</si>
  <si>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</si>
  <si>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</si>
  <si>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</si>
  <si>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</si>
  <si>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</si>
  <si>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40～44</t>
  </si>
  <si>
    <t>35～39</t>
  </si>
  <si>
    <t>30～34</t>
  </si>
  <si>
    <t>25～29</t>
  </si>
  <si>
    <t>20～24</t>
  </si>
  <si>
    <t>15～19歳</t>
  </si>
  <si>
    <t>15歳以上総数</t>
    <phoneticPr fontId="5"/>
  </si>
  <si>
    <t>令和２年</t>
  </si>
  <si>
    <t>令和２年</t>
    <rPh sb="0" eb="2">
      <t>レイワ</t>
    </rPh>
    <rPh sb="3" eb="4">
      <t>ネン</t>
    </rPh>
    <phoneticPr fontId="5"/>
  </si>
  <si>
    <t>割合(%)</t>
    <rPh sb="0" eb="2">
      <t>ワリアイ</t>
    </rPh>
    <phoneticPr fontId="3"/>
  </si>
  <si>
    <t>実数</t>
    <rPh sb="0" eb="2">
      <t>ジッスウ</t>
    </rPh>
    <phoneticPr fontId="5"/>
  </si>
  <si>
    <t>離　　別</t>
    <rPh sb="0" eb="1">
      <t>リ</t>
    </rPh>
    <rPh sb="3" eb="4">
      <t>ベツ</t>
    </rPh>
    <phoneticPr fontId="3"/>
  </si>
  <si>
    <t>死　　別</t>
    <rPh sb="0" eb="1">
      <t>シ</t>
    </rPh>
    <rPh sb="3" eb="4">
      <t>ベツ</t>
    </rPh>
    <phoneticPr fontId="3"/>
  </si>
  <si>
    <t>有 配 偶</t>
    <phoneticPr fontId="3"/>
  </si>
  <si>
    <t>未　　婚</t>
    <rPh sb="0" eb="1">
      <t>ミ</t>
    </rPh>
    <rPh sb="3" eb="4">
      <t>コン</t>
    </rPh>
    <phoneticPr fontId="3"/>
  </si>
  <si>
    <t>総　　数</t>
    <rPh sb="0" eb="1">
      <t>ソウ</t>
    </rPh>
    <rPh sb="3" eb="4">
      <t>スウ</t>
    </rPh>
    <phoneticPr fontId="3"/>
  </si>
  <si>
    <r>
      <t xml:space="preserve">年　　　齢
</t>
    </r>
    <r>
      <rPr>
        <sz val="9"/>
        <rFont val="ＭＳ 明朝"/>
        <family val="1"/>
        <charset val="128"/>
      </rPr>
      <t>（５歳階級）</t>
    </r>
    <rPh sb="8" eb="9">
      <t>サイ</t>
    </rPh>
    <rPh sb="9" eb="11">
      <t>カイキュウ</t>
    </rPh>
    <phoneticPr fontId="5"/>
  </si>
  <si>
    <t>女　　　　</t>
    <rPh sb="0" eb="1">
      <t>オンナ</t>
    </rPh>
    <phoneticPr fontId="5"/>
  </si>
  <si>
    <t>男</t>
    <rPh sb="0" eb="1">
      <t>オトコ</t>
    </rPh>
    <phoneticPr fontId="5"/>
  </si>
  <si>
    <t xml:space="preserve"> 75歳以上</t>
    <phoneticPr fontId="18"/>
  </si>
  <si>
    <t xml:space="preserve"> 65～74歳</t>
    <phoneticPr fontId="18"/>
  </si>
  <si>
    <t>65歳以上</t>
    <phoneticPr fontId="18"/>
  </si>
  <si>
    <t xml:space="preserve"> （再掲）</t>
    <phoneticPr fontId="18"/>
  </si>
  <si>
    <t>85歳以上</t>
    <phoneticPr fontId="5"/>
  </si>
  <si>
    <t>歳</t>
  </si>
  <si>
    <t>15～19</t>
    <phoneticPr fontId="5"/>
  </si>
  <si>
    <t>歳</t>
    <phoneticPr fontId="5"/>
  </si>
  <si>
    <t>15～19</t>
  </si>
  <si>
    <t xml:space="preserve"> 女　　　計</t>
    <rPh sb="5" eb="6">
      <t>ケイ</t>
    </rPh>
    <phoneticPr fontId="18"/>
  </si>
  <si>
    <t xml:space="preserve"> 75歳以上    </t>
    <phoneticPr fontId="18"/>
  </si>
  <si>
    <t>-</t>
    <phoneticPr fontId="5"/>
  </si>
  <si>
    <t xml:space="preserve"> 65～74歳    </t>
    <phoneticPr fontId="18"/>
  </si>
  <si>
    <t xml:space="preserve">65歳以上   </t>
    <phoneticPr fontId="18"/>
  </si>
  <si>
    <t>50～54</t>
    <phoneticPr fontId="5"/>
  </si>
  <si>
    <t>15～19</t>
    <phoneticPr fontId="18"/>
  </si>
  <si>
    <t xml:space="preserve"> 男　　　計</t>
    <rPh sb="5" eb="6">
      <t>ケイ</t>
    </rPh>
    <phoneticPr fontId="18"/>
  </si>
  <si>
    <t>40～44</t>
    <phoneticPr fontId="18"/>
  </si>
  <si>
    <t>30～34</t>
    <phoneticPr fontId="5"/>
  </si>
  <si>
    <t>30～34</t>
    <phoneticPr fontId="18"/>
  </si>
  <si>
    <t>25～29</t>
    <phoneticPr fontId="18"/>
  </si>
  <si>
    <t>20～24</t>
    <phoneticPr fontId="18"/>
  </si>
  <si>
    <t>総数</t>
  </si>
  <si>
    <t>総数</t>
    <phoneticPr fontId="18"/>
  </si>
  <si>
    <t>（％）</t>
    <phoneticPr fontId="5"/>
  </si>
  <si>
    <t>わら仕事</t>
    <rPh sb="2" eb="4">
      <t>シゴト</t>
    </rPh>
    <phoneticPr fontId="5"/>
  </si>
  <si>
    <t>ほか仕事</t>
    <rPh sb="2" eb="4">
      <t>シゴト</t>
    </rPh>
    <phoneticPr fontId="5"/>
  </si>
  <si>
    <t>失業率</t>
    <rPh sb="0" eb="2">
      <t>シツギョウ</t>
    </rPh>
    <rPh sb="2" eb="3">
      <t>リツ</t>
    </rPh>
    <phoneticPr fontId="5"/>
  </si>
  <si>
    <t>力　率</t>
    <rPh sb="0" eb="1">
      <t>リョク</t>
    </rPh>
    <rPh sb="2" eb="3">
      <t>リツ</t>
    </rPh>
    <phoneticPr fontId="5"/>
  </si>
  <si>
    <t>その他</t>
    <rPh sb="2" eb="3">
      <t>タ</t>
    </rPh>
    <phoneticPr fontId="5"/>
  </si>
  <si>
    <t>うち通学</t>
    <rPh sb="2" eb="4">
      <t>ツウガク</t>
    </rPh>
    <phoneticPr fontId="5"/>
  </si>
  <si>
    <t>うち家事</t>
    <rPh sb="2" eb="4">
      <t>カジ</t>
    </rPh>
    <phoneticPr fontId="5"/>
  </si>
  <si>
    <t>休業者</t>
    <rPh sb="0" eb="3">
      <t>キュウギョウシャ</t>
    </rPh>
    <phoneticPr fontId="5"/>
  </si>
  <si>
    <t>通学のかた</t>
    <rPh sb="0" eb="2">
      <t>ツウガク</t>
    </rPh>
    <phoneticPr fontId="5"/>
  </si>
  <si>
    <t>家事の</t>
    <rPh sb="0" eb="1">
      <t>イエ</t>
    </rPh>
    <rPh sb="1" eb="2">
      <t>コト</t>
    </rPh>
    <phoneticPr fontId="5"/>
  </si>
  <si>
    <t>主に仕事</t>
    <rPh sb="0" eb="1">
      <t>オモ</t>
    </rPh>
    <rPh sb="2" eb="4">
      <t>シゴト</t>
    </rPh>
    <phoneticPr fontId="5"/>
  </si>
  <si>
    <t>完　全</t>
    <rPh sb="0" eb="1">
      <t>カン</t>
    </rPh>
    <rPh sb="2" eb="3">
      <t>ゼン</t>
    </rPh>
    <phoneticPr fontId="5"/>
  </si>
  <si>
    <t>非労働</t>
    <rPh sb="0" eb="1">
      <t>ヒ</t>
    </rPh>
    <rPh sb="1" eb="3">
      <t>ロウドウ</t>
    </rPh>
    <phoneticPr fontId="5"/>
  </si>
  <si>
    <t>労働力率</t>
    <rPh sb="0" eb="2">
      <t>ロウドウ</t>
    </rPh>
    <rPh sb="2" eb="3">
      <t>リョク</t>
    </rPh>
    <rPh sb="3" eb="4">
      <t>リツ</t>
    </rPh>
    <phoneticPr fontId="5"/>
  </si>
  <si>
    <t>総数</t>
    <rPh sb="0" eb="2">
      <t>ソウスウ</t>
    </rPh>
    <phoneticPr fontId="5"/>
  </si>
  <si>
    <t>完全
失業者</t>
    <rPh sb="0" eb="1">
      <t>カン</t>
    </rPh>
    <rPh sb="1" eb="2">
      <t>ゼン</t>
    </rPh>
    <rPh sb="3" eb="5">
      <t>シツギョウ</t>
    </rPh>
    <rPh sb="5" eb="6">
      <t>シャ</t>
    </rPh>
    <phoneticPr fontId="5"/>
  </si>
  <si>
    <t>就業者総数</t>
    <rPh sb="0" eb="1">
      <t>ジュ</t>
    </rPh>
    <rPh sb="1" eb="2">
      <t>ギョウ</t>
    </rPh>
    <rPh sb="2" eb="3">
      <t>モノ</t>
    </rPh>
    <rPh sb="3" eb="5">
      <t>ソウスウ</t>
    </rPh>
    <phoneticPr fontId="5"/>
  </si>
  <si>
    <t>総　数</t>
    <rPh sb="0" eb="1">
      <t>フサ</t>
    </rPh>
    <rPh sb="2" eb="3">
      <t>カズ</t>
    </rPh>
    <phoneticPr fontId="5"/>
  </si>
  <si>
    <t>非労働力人口</t>
    <rPh sb="0" eb="1">
      <t>ヒ</t>
    </rPh>
    <rPh sb="1" eb="4">
      <t>ロウドウリョク</t>
    </rPh>
    <phoneticPr fontId="5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</si>
  <si>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5"/>
  </si>
  <si>
    <t>労働力状態総　数</t>
    <rPh sb="0" eb="3">
      <t>ロウドウリョク</t>
    </rPh>
    <rPh sb="3" eb="5">
      <t>ジョウタイ</t>
    </rPh>
    <rPh sb="5" eb="6">
      <t>フサ</t>
    </rPh>
    <rPh sb="7" eb="8">
      <t>カズ</t>
    </rPh>
    <phoneticPr fontId="5"/>
  </si>
  <si>
    <t xml:space="preserve">第3次産業    </t>
    <phoneticPr fontId="18"/>
  </si>
  <si>
    <t xml:space="preserve">第2次産業    </t>
    <phoneticPr fontId="18"/>
  </si>
  <si>
    <t xml:space="preserve">第1次産業    </t>
    <phoneticPr fontId="18"/>
  </si>
  <si>
    <t xml:space="preserve">（再掲）    </t>
    <phoneticPr fontId="18"/>
  </si>
  <si>
    <r>
      <t xml:space="preserve">S公務
</t>
    </r>
    <r>
      <rPr>
        <sz val="6"/>
        <color indexed="8"/>
        <rFont val="ＭＳ 明朝"/>
        <family val="1"/>
        <charset val="128"/>
      </rPr>
      <t>(他に分類されるものを除く)</t>
    </r>
    <rPh sb="1" eb="3">
      <t>コウム</t>
    </rPh>
    <rPh sb="5" eb="6">
      <t>タ</t>
    </rPh>
    <rPh sb="7" eb="9">
      <t>ブンルイ</t>
    </rPh>
    <rPh sb="15" eb="16">
      <t>ノゾ</t>
    </rPh>
    <phoneticPr fontId="18"/>
  </si>
  <si>
    <r>
      <t xml:space="preserve">Rサービス業
</t>
    </r>
    <r>
      <rPr>
        <sz val="6"/>
        <color indexed="8"/>
        <rFont val="ＭＳ 明朝"/>
        <family val="1"/>
        <charset val="128"/>
      </rPr>
      <t>(他に分類されないもの)</t>
    </r>
    <rPh sb="5" eb="6">
      <t>ギョウ</t>
    </rPh>
    <rPh sb="8" eb="9">
      <t>タ</t>
    </rPh>
    <rPh sb="10" eb="12">
      <t>ブンルイ</t>
    </rPh>
    <phoneticPr fontId="18"/>
  </si>
  <si>
    <t>Q複合サービス事業</t>
    <rPh sb="1" eb="3">
      <t>フクゴウ</t>
    </rPh>
    <rPh sb="7" eb="9">
      <t>ジギョウ</t>
    </rPh>
    <phoneticPr fontId="5"/>
  </si>
  <si>
    <t>P医療，福祉</t>
    <rPh sb="1" eb="3">
      <t>イリョウ</t>
    </rPh>
    <rPh sb="4" eb="6">
      <t>フクシ</t>
    </rPh>
    <phoneticPr fontId="18"/>
  </si>
  <si>
    <r>
      <t>O</t>
    </r>
    <r>
      <rPr>
        <sz val="9"/>
        <color indexed="8"/>
        <rFont val="ＭＳ 明朝"/>
        <family val="1"/>
        <charset val="128"/>
      </rPr>
      <t>教育，学習支援業</t>
    </r>
    <rPh sb="1" eb="3">
      <t>キョウイク</t>
    </rPh>
    <rPh sb="4" eb="6">
      <t>ガクシュウ</t>
    </rPh>
    <rPh sb="6" eb="8">
      <t>シエン</t>
    </rPh>
    <rPh sb="8" eb="9">
      <t>ギョウ</t>
    </rPh>
    <phoneticPr fontId="18"/>
  </si>
  <si>
    <r>
      <t>N</t>
    </r>
    <r>
      <rPr>
        <sz val="10"/>
        <color indexed="8"/>
        <rFont val="ＭＳ 明朝"/>
        <family val="1"/>
        <charset val="128"/>
      </rPr>
      <t>生活関連サービス
 業，娯楽業</t>
    </r>
    <rPh sb="1" eb="3">
      <t>セイカツ</t>
    </rPh>
    <rPh sb="3" eb="5">
      <t>カンレン</t>
    </rPh>
    <rPh sb="11" eb="12">
      <t>ギョウ</t>
    </rPh>
    <rPh sb="13" eb="16">
      <t>ゴラクギョウ</t>
    </rPh>
    <phoneticPr fontId="18"/>
  </si>
  <si>
    <t>M宿泊業，
 飲食サービス業</t>
    <rPh sb="1" eb="3">
      <t>シュクハク</t>
    </rPh>
    <rPh sb="3" eb="4">
      <t>ギョウ</t>
    </rPh>
    <rPh sb="7" eb="9">
      <t>インショク</t>
    </rPh>
    <rPh sb="13" eb="14">
      <t>ギョウ</t>
    </rPh>
    <phoneticPr fontId="18"/>
  </si>
  <si>
    <t>L学術研究，専門・
 技術サービス業</t>
    <rPh sb="1" eb="3">
      <t>ガクジュツ</t>
    </rPh>
    <rPh sb="3" eb="5">
      <t>ケンキュウ</t>
    </rPh>
    <rPh sb="6" eb="8">
      <t>センモン</t>
    </rPh>
    <rPh sb="11" eb="13">
      <t>ギジュツ</t>
    </rPh>
    <rPh sb="17" eb="18">
      <t>ギョウ</t>
    </rPh>
    <phoneticPr fontId="18"/>
  </si>
  <si>
    <t>K不動産業，
 物品賃貸業</t>
    <rPh sb="1" eb="4">
      <t>フドウサン</t>
    </rPh>
    <rPh sb="4" eb="5">
      <t>ギョウ</t>
    </rPh>
    <rPh sb="8" eb="10">
      <t>ブッピン</t>
    </rPh>
    <rPh sb="10" eb="13">
      <t>チンタイギョウ</t>
    </rPh>
    <phoneticPr fontId="18"/>
  </si>
  <si>
    <t>J金融業，保険業</t>
    <rPh sb="1" eb="3">
      <t>キンユウ</t>
    </rPh>
    <rPh sb="3" eb="4">
      <t>ギョウ</t>
    </rPh>
    <rPh sb="5" eb="7">
      <t>ホケン</t>
    </rPh>
    <rPh sb="7" eb="8">
      <t>ギョウ</t>
    </rPh>
    <phoneticPr fontId="18"/>
  </si>
  <si>
    <t>I卸売業，小売業</t>
    <rPh sb="1" eb="3">
      <t>オロシウ</t>
    </rPh>
    <rPh sb="3" eb="4">
      <t>ギョウ</t>
    </rPh>
    <rPh sb="5" eb="7">
      <t>コウリ</t>
    </rPh>
    <rPh sb="7" eb="8">
      <t>ギョウ</t>
    </rPh>
    <phoneticPr fontId="18"/>
  </si>
  <si>
    <t>H運輸業，郵便業</t>
    <rPh sb="1" eb="3">
      <t>ウンユ</t>
    </rPh>
    <rPh sb="3" eb="4">
      <t>ギョウ</t>
    </rPh>
    <rPh sb="5" eb="7">
      <t>ユウビン</t>
    </rPh>
    <rPh sb="7" eb="8">
      <t>ギョウ</t>
    </rPh>
    <phoneticPr fontId="18"/>
  </si>
  <si>
    <t>G情報通信業</t>
    <rPh sb="1" eb="3">
      <t>ジョウホウ</t>
    </rPh>
    <rPh sb="3" eb="5">
      <t>ツウシン</t>
    </rPh>
    <rPh sb="5" eb="6">
      <t>ギョウ</t>
    </rPh>
    <phoneticPr fontId="18"/>
  </si>
  <si>
    <t>F電気・ガス・
 熱供給・水道業</t>
    <rPh sb="1" eb="3">
      <t>デンキ</t>
    </rPh>
    <rPh sb="9" eb="10">
      <t>ネツ</t>
    </rPh>
    <rPh sb="10" eb="12">
      <t>キョウキュウ</t>
    </rPh>
    <rPh sb="13" eb="16">
      <t>スイドウギョウ</t>
    </rPh>
    <phoneticPr fontId="18"/>
  </si>
  <si>
    <t>E製造業</t>
    <rPh sb="1" eb="4">
      <t>セイゾウギョウ</t>
    </rPh>
    <phoneticPr fontId="18"/>
  </si>
  <si>
    <t>D建設業</t>
    <rPh sb="1" eb="4">
      <t>ケンセツギョウ</t>
    </rPh>
    <phoneticPr fontId="18"/>
  </si>
  <si>
    <t>C鉱業，採石業，
 砂利採取業</t>
    <rPh sb="1" eb="3">
      <t>コウギョウ</t>
    </rPh>
    <rPh sb="4" eb="6">
      <t>サイセキ</t>
    </rPh>
    <rPh sb="6" eb="7">
      <t>ギョウ</t>
    </rPh>
    <rPh sb="10" eb="12">
      <t>ジャリ</t>
    </rPh>
    <rPh sb="12" eb="14">
      <t>サイシュ</t>
    </rPh>
    <rPh sb="14" eb="15">
      <t>ギョウ</t>
    </rPh>
    <phoneticPr fontId="18"/>
  </si>
  <si>
    <t>B漁業</t>
    <rPh sb="1" eb="3">
      <t>ギョギョウ</t>
    </rPh>
    <phoneticPr fontId="18"/>
  </si>
  <si>
    <t>A-2林業</t>
    <rPh sb="3" eb="5">
      <t>リンギョウ</t>
    </rPh>
    <phoneticPr fontId="18"/>
  </si>
  <si>
    <t>A-1農業</t>
    <rPh sb="3" eb="5">
      <t>ノウギョウ</t>
    </rPh>
    <phoneticPr fontId="18"/>
  </si>
  <si>
    <t>男　　計</t>
    <rPh sb="0" eb="1">
      <t>オトコ</t>
    </rPh>
    <rPh sb="3" eb="4">
      <t>ケイ</t>
    </rPh>
    <phoneticPr fontId="5"/>
  </si>
  <si>
    <t>家　庭
内職者</t>
    <phoneticPr fontId="18"/>
  </si>
  <si>
    <t>家　族
従業者</t>
    <phoneticPr fontId="18"/>
  </si>
  <si>
    <t>雇　人
のない
業　主</t>
    <phoneticPr fontId="18"/>
  </si>
  <si>
    <t>雇　人
のある
業　主</t>
    <phoneticPr fontId="18"/>
  </si>
  <si>
    <t>役　員</t>
    <phoneticPr fontId="18"/>
  </si>
  <si>
    <t xml:space="preserve">
パート・
アルバイト
・その他</t>
    <rPh sb="15" eb="16">
      <t>タ</t>
    </rPh>
    <phoneticPr fontId="5"/>
  </si>
  <si>
    <t xml:space="preserve">
労働者派遣事業所の派遣社員</t>
    <rPh sb="1" eb="4">
      <t>ロウドウシャ</t>
    </rPh>
    <rPh sb="4" eb="6">
      <t>ハケン</t>
    </rPh>
    <rPh sb="6" eb="9">
      <t>ジギョウショ</t>
    </rPh>
    <rPh sb="10" eb="12">
      <t>ハケン</t>
    </rPh>
    <rPh sb="12" eb="14">
      <t>シャイン</t>
    </rPh>
    <phoneticPr fontId="18"/>
  </si>
  <si>
    <t xml:space="preserve">
正規の職員
・従業員</t>
    <rPh sb="1" eb="3">
      <t>セイキ</t>
    </rPh>
    <rPh sb="4" eb="6">
      <t>ショクイン</t>
    </rPh>
    <rPh sb="8" eb="11">
      <t>ジュウギョウイン</t>
    </rPh>
    <phoneticPr fontId="18"/>
  </si>
  <si>
    <t xml:space="preserve">
総　数</t>
    <phoneticPr fontId="18"/>
  </si>
  <si>
    <t/>
  </si>
  <si>
    <t>雇用者</t>
    <phoneticPr fontId="18"/>
  </si>
  <si>
    <t>就業者
男</t>
    <rPh sb="0" eb="3">
      <t>シュウギョウシャ</t>
    </rPh>
    <rPh sb="4" eb="5">
      <t>オトコ</t>
    </rPh>
    <phoneticPr fontId="5"/>
  </si>
  <si>
    <t>産　　業</t>
    <rPh sb="0" eb="1">
      <t>サン</t>
    </rPh>
    <rPh sb="3" eb="4">
      <t>ギョウ</t>
    </rPh>
    <phoneticPr fontId="5"/>
  </si>
  <si>
    <t>就業者
総　数</t>
    <rPh sb="0" eb="3">
      <t>シュウギョウシャ</t>
    </rPh>
    <rPh sb="4" eb="5">
      <t>ソウ</t>
    </rPh>
    <rPh sb="6" eb="7">
      <t>スウ</t>
    </rPh>
    <phoneticPr fontId="5"/>
  </si>
  <si>
    <t>女　　計</t>
    <rPh sb="0" eb="1">
      <t>オンナ</t>
    </rPh>
    <rPh sb="3" eb="4">
      <t>ケイ</t>
    </rPh>
    <phoneticPr fontId="5"/>
  </si>
  <si>
    <t>就業者
女</t>
    <rPh sb="0" eb="3">
      <t>シュウギョウシャ</t>
    </rPh>
    <rPh sb="4" eb="5">
      <t>オンナ</t>
    </rPh>
    <phoneticPr fontId="5"/>
  </si>
  <si>
    <t>年　 齢</t>
    <phoneticPr fontId="5"/>
  </si>
  <si>
    <t>平成27年</t>
    <rPh sb="0" eb="2">
      <t>ヘイセイ</t>
    </rPh>
    <phoneticPr fontId="5"/>
  </si>
  <si>
    <t>令和２年</t>
    <rPh sb="0" eb="2">
      <t>レイワ</t>
    </rPh>
    <phoneticPr fontId="5"/>
  </si>
  <si>
    <t>（５歳階級）</t>
    <phoneticPr fontId="5"/>
  </si>
  <si>
    <t>総　 数</t>
    <phoneticPr fontId="5"/>
  </si>
  <si>
    <t>年少人口計</t>
    <phoneticPr fontId="5"/>
  </si>
  <si>
    <t>　０ ～ ４歳</t>
    <phoneticPr fontId="5"/>
  </si>
  <si>
    <t>５ ～ ９</t>
    <phoneticPr fontId="5"/>
  </si>
  <si>
    <t>10 ～ 14</t>
    <phoneticPr fontId="5"/>
  </si>
  <si>
    <t>生産年齢
人口計</t>
    <phoneticPr fontId="5"/>
  </si>
  <si>
    <t>15 ～ 19</t>
    <phoneticPr fontId="5"/>
  </si>
  <si>
    <t>20 ～ 24</t>
    <phoneticPr fontId="5"/>
  </si>
  <si>
    <t>25 ～ 29</t>
    <phoneticPr fontId="5"/>
  </si>
  <si>
    <t>30 ～ 34</t>
    <phoneticPr fontId="5"/>
  </si>
  <si>
    <t>35 ～ 39</t>
    <phoneticPr fontId="5"/>
  </si>
  <si>
    <t>40 ～ 44</t>
    <phoneticPr fontId="5"/>
  </si>
  <si>
    <t>45 ～ 49</t>
    <phoneticPr fontId="5"/>
  </si>
  <si>
    <t>50 ～ 54</t>
    <phoneticPr fontId="5"/>
  </si>
  <si>
    <t>55 ～ 59</t>
    <phoneticPr fontId="5"/>
  </si>
  <si>
    <t>60 ～ 64</t>
    <phoneticPr fontId="5"/>
  </si>
  <si>
    <t>老年人口計</t>
    <phoneticPr fontId="5"/>
  </si>
  <si>
    <t>65 ～ 69</t>
    <phoneticPr fontId="5"/>
  </si>
  <si>
    <t>70 ～ 74</t>
    <phoneticPr fontId="5"/>
  </si>
  <si>
    <t>75 ～ 79</t>
    <phoneticPr fontId="5"/>
  </si>
  <si>
    <t>80 ～ 84</t>
    <phoneticPr fontId="5"/>
  </si>
  <si>
    <t>85 ～ 89</t>
    <phoneticPr fontId="5"/>
  </si>
  <si>
    <t>90 ～ 94</t>
    <phoneticPr fontId="5"/>
  </si>
  <si>
    <t>95 ～ 99</t>
    <phoneticPr fontId="5"/>
  </si>
  <si>
    <t>100歳以上</t>
    <phoneticPr fontId="5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</si>
  <si>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</si>
  <si>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</si>
  <si>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</si>
  <si>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第57表　年齢（５歳階級），男女別人口の推移（平成27年～令和２年）　不詳補完値</t>
    <rPh sb="0" eb="1">
      <t>ダイ</t>
    </rPh>
    <rPh sb="3" eb="4">
      <t>ヒョウ</t>
    </rPh>
    <rPh sb="23" eb="25">
      <t>ヘイセイ</t>
    </rPh>
    <rPh sb="27" eb="28">
      <t>ネン</t>
    </rPh>
    <rPh sb="29" eb="31">
      <t>レイワ</t>
    </rPh>
    <rPh sb="32" eb="33">
      <t>ネン</t>
    </rPh>
    <phoneticPr fontId="3"/>
  </si>
  <si>
    <t>第58表　配偶関係（４区分），年齢（５歳階級），男女別15歳以上人口　不詳補完値</t>
    <rPh sb="0" eb="1">
      <t>ダイ</t>
    </rPh>
    <rPh sb="3" eb="4">
      <t>ヒョウ</t>
    </rPh>
    <rPh sb="11" eb="13">
      <t>クブン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4">
      <t>ジンコウ</t>
    </rPh>
    <phoneticPr fontId="3"/>
  </si>
  <si>
    <t>第59表　労働力状態（８区分），年齢（５歳階級），男女別15歳以上人口　不詳補完値</t>
    <rPh sb="0" eb="1">
      <t>ダイ</t>
    </rPh>
    <rPh sb="3" eb="4">
      <t>ヒョウ</t>
    </rPh>
    <rPh sb="5" eb="8">
      <t>ロウドウリョク</t>
    </rPh>
    <rPh sb="8" eb="10">
      <t>ジョウタイ</t>
    </rPh>
    <rPh sb="12" eb="14">
      <t>クブン</t>
    </rPh>
    <rPh sb="16" eb="18">
      <t>ネンレイ</t>
    </rPh>
    <rPh sb="20" eb="21">
      <t>サイ</t>
    </rPh>
    <rPh sb="21" eb="23">
      <t>カイキュウ</t>
    </rPh>
    <rPh sb="25" eb="27">
      <t>ダンジョ</t>
    </rPh>
    <rPh sb="27" eb="28">
      <t>ベツ</t>
    </rPh>
    <rPh sb="30" eb="31">
      <t>サイ</t>
    </rPh>
    <rPh sb="31" eb="33">
      <t>イジョウ</t>
    </rPh>
    <rPh sb="33" eb="35">
      <t>ジンコウ</t>
    </rPh>
    <phoneticPr fontId="5"/>
  </si>
  <si>
    <t>第60表　産業（大分類），従業上の地位（８区分）別15歳以上就業者数　不詳補完値　－１－</t>
    <rPh sb="21" eb="23">
      <t>クブン</t>
    </rPh>
    <rPh sb="24" eb="25">
      <t>ベツ</t>
    </rPh>
    <rPh sb="27" eb="30">
      <t>サイイジョウ</t>
    </rPh>
    <rPh sb="30" eb="33">
      <t>シュウギョウシャ</t>
    </rPh>
    <rPh sb="33" eb="34">
      <t>スウ</t>
    </rPh>
    <phoneticPr fontId="5"/>
  </si>
  <si>
    <t>第60表　産業（大分類），従業上の地位（８区分）別15歳以上就業者数　不詳補完値　－２－</t>
    <rPh sb="21" eb="23">
      <t>クブン</t>
    </rPh>
    <rPh sb="24" eb="25">
      <t>ベツ</t>
    </rPh>
    <rPh sb="27" eb="30">
      <t>サイイジョウ</t>
    </rPh>
    <rPh sb="30" eb="33">
      <t>シュウギョウシャ</t>
    </rPh>
    <rPh sb="33" eb="34">
      <t>スウ</t>
    </rPh>
    <phoneticPr fontId="5"/>
  </si>
  <si>
    <t>総数※</t>
    <rPh sb="0" eb="1">
      <t>ソウ</t>
    </rPh>
    <rPh sb="1" eb="2">
      <t>スウ</t>
    </rPh>
    <phoneticPr fontId="5"/>
  </si>
  <si>
    <t>※　総数には年齢「不詳」を含む。</t>
    <rPh sb="2" eb="4">
      <t>ソウスウ</t>
    </rPh>
    <rPh sb="6" eb="8">
      <t>ネンレイ</t>
    </rPh>
    <rPh sb="9" eb="11">
      <t>フショウ</t>
    </rPh>
    <rPh sb="13" eb="14">
      <t>フク</t>
    </rPh>
    <phoneticPr fontId="3"/>
  </si>
  <si>
    <t>総　　数</t>
    <rPh sb="0" eb="1">
      <t>フサ</t>
    </rPh>
    <rPh sb="3" eb="4">
      <t>カズ</t>
    </rPh>
    <phoneticPr fontId="5"/>
  </si>
  <si>
    <t>人口密度
(人/k㎡)</t>
    <rPh sb="0" eb="2">
      <t>ジンコウ</t>
    </rPh>
    <rPh sb="2" eb="4">
      <t>ミツド</t>
    </rPh>
    <phoneticPr fontId="5"/>
  </si>
  <si>
    <t>人口
密度
(人/k㎡)</t>
    <rPh sb="0" eb="2">
      <t>ジンコウ</t>
    </rPh>
    <rPh sb="3" eb="5">
      <t>ミツド</t>
    </rPh>
    <phoneticPr fontId="5"/>
  </si>
  <si>
    <t>前　回
増減率
（％）</t>
    <rPh sb="0" eb="1">
      <t>マエ</t>
    </rPh>
    <rPh sb="2" eb="3">
      <t>カイ</t>
    </rPh>
    <phoneticPr fontId="5"/>
  </si>
  <si>
    <t>面積
（k㎡）</t>
    <rPh sb="0" eb="2">
      <t>メンセキ</t>
    </rPh>
    <phoneticPr fontId="5"/>
  </si>
  <si>
    <t>年齢３区分構成比（％）</t>
    <rPh sb="0" eb="2">
      <t>ネンレイ</t>
    </rPh>
    <rPh sb="3" eb="5">
      <t>クブン</t>
    </rPh>
    <rPh sb="5" eb="8">
      <t>コウセイヒ</t>
    </rPh>
    <phoneticPr fontId="5"/>
  </si>
  <si>
    <t>前　回
増減率
（％）</t>
    <rPh sb="0" eb="1">
      <t>マエ</t>
    </rPh>
    <rPh sb="2" eb="3">
      <t>カイ</t>
    </rPh>
    <rPh sb="4" eb="6">
      <t>ゾウゲン</t>
    </rPh>
    <rPh sb="6" eb="7">
      <t>リツ</t>
    </rPh>
    <phoneticPr fontId="5"/>
  </si>
  <si>
    <t>構成比（％）</t>
    <rPh sb="0" eb="3">
      <t>コウセイヒ</t>
    </rPh>
    <phoneticPr fontId="5"/>
  </si>
  <si>
    <t>男　女
年　齢
（５歳階級）</t>
    <rPh sb="0" eb="1">
      <t>オトコ</t>
    </rPh>
    <rPh sb="2" eb="3">
      <t>オンナ</t>
    </rPh>
    <rPh sb="4" eb="5">
      <t>トシ</t>
    </rPh>
    <rPh sb="6" eb="7">
      <t>ヨワイ</t>
    </rPh>
    <rPh sb="10" eb="11">
      <t>サイ</t>
    </rPh>
    <rPh sb="11" eb="13">
      <t>カイキュウ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</si>
</sst>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76" formatCode="0_ "/>
    <numFmt numFmtId="177" formatCode="###\ ###\ ###;&quot;△&quot;#\ ###;&quot;-&quot;"/>
    <numFmt numFmtId="178" formatCode="0.0;\△0.0"/>
    <numFmt numFmtId="179" formatCode="0.0;&quot;△ &quot;0.0"/>
    <numFmt numFmtId="180" formatCode="0.0_ "/>
    <numFmt numFmtId="181" formatCode="0.00;\△0.00"/>
    <numFmt numFmtId="182" formatCode="###\ ###\ ##0;&quot;△&quot;##\ ###\ ##0"/>
    <numFmt numFmtId="183" formatCode="\ ###\ ##0;&quot;△&quot;###\ ##0"/>
    <numFmt numFmtId="184" formatCode="0.0_);[Red]\(0.0\)"/>
    <numFmt numFmtId="185" formatCode="###\ ###\ ##0.00;&quot;△&quot;##\ ###\ ##0.00"/>
    <numFmt numFmtId="186" formatCode="0_);[Red]\(0\)"/>
    <numFmt numFmtId="187" formatCode="#\ ##0"/>
    <numFmt numFmtId="188" formatCode="###\ ###\ ###;&quot;△&quot;#\ ##;&quot;-&quot;"/>
    <numFmt numFmtId="189" formatCode="#\ ###\ ##0"/>
    <numFmt numFmtId="190" formatCode="#,##0;&quot;△&quot;#,##0"/>
    <numFmt numFmtId="191" formatCode="#,##0.0;&quot;△&quot;#,##0.0"/>
    <numFmt numFmtId="192" formatCode="#,##0.00;&quot;△&quot;#,##0.00"/>
    <numFmt numFmtId="193" formatCode="#0.0;&quot;-&quot;0.0"/>
    <numFmt numFmtId="194" formatCode="0.0"/>
    <numFmt numFmtId="195" formatCode="#\ ###\ ##0;\ \-#\ ###\ ##0;\ &quot;-&quot;;@"/>
    <numFmt numFmtId="196" formatCode="\ ###,###,##0;&quot;-&quot;###,###,##0"/>
    <numFmt numFmtId="197" formatCode="###,##0;&quot;-&quot;##,##0"/>
    <numFmt numFmtId="198" formatCode="#,###,##0;&quot; -&quot;###,##0"/>
    <numFmt numFmtId="199" formatCode="##,###,##0;&quot;-&quot;#,###,##0"/>
    <numFmt numFmtId="200" formatCode="\ ###,##0;&quot;-&quot;###,##0"/>
  </numFmts>
  <fonts count="50">
    <font>
      <sz val="11"/>
      <color theme="1"/>
      <name val="ＭＳ Ｐゴシック"/>
      <family val="2"/>
      <charset val="128"/>
      <scheme val="minor"/>
    </font>
    <font>
      <sz val="10.8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0.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6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30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0" fillId="0" borderId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8" fillId="0" borderId="0"/>
    <xf numFmtId="0" fontId="1" fillId="0" borderId="0"/>
    <xf numFmtId="0" fontId="48" fillId="0" borderId="0"/>
  </cellStyleXfs>
  <cellXfs count="569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vertical="center"/>
    </xf>
    <xf numFmtId="179" fontId="2" fillId="0" borderId="0" xfId="1" applyNumberFormat="1" applyFont="1" applyAlignment="1">
      <alignment vertical="center"/>
    </xf>
    <xf numFmtId="180" fontId="2" fillId="0" borderId="0" xfId="1" applyNumberFormat="1" applyFont="1" applyAlignment="1">
      <alignment vertical="center"/>
    </xf>
    <xf numFmtId="181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1" fillId="0" borderId="0" xfId="1" applyNumberFormat="1"/>
    <xf numFmtId="176" fontId="1" fillId="0" borderId="0" xfId="1" applyNumberFormat="1" applyBorder="1"/>
    <xf numFmtId="177" fontId="1" fillId="0" borderId="0" xfId="1" applyNumberFormat="1" applyBorder="1"/>
    <xf numFmtId="178" fontId="1" fillId="0" borderId="0" xfId="1" applyNumberFormat="1" applyBorder="1"/>
    <xf numFmtId="177" fontId="1" fillId="0" borderId="0" xfId="1" applyNumberFormat="1"/>
    <xf numFmtId="179" fontId="1" fillId="0" borderId="0" xfId="1" applyNumberFormat="1"/>
    <xf numFmtId="180" fontId="1" fillId="0" borderId="0" xfId="1" applyNumberFormat="1"/>
    <xf numFmtId="181" fontId="1" fillId="0" borderId="0" xfId="1" applyNumberFormat="1"/>
    <xf numFmtId="176" fontId="6" fillId="0" borderId="1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6" fillId="0" borderId="0" xfId="1" applyNumberFormat="1" applyFont="1" applyBorder="1"/>
    <xf numFmtId="176" fontId="6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Border="1"/>
    <xf numFmtId="176" fontId="7" fillId="0" borderId="0" xfId="1" applyNumberFormat="1" applyFont="1"/>
    <xf numFmtId="176" fontId="6" fillId="0" borderId="11" xfId="1" applyNumberFormat="1" applyFont="1" applyBorder="1"/>
    <xf numFmtId="176" fontId="6" fillId="0" borderId="1" xfId="1" applyNumberFormat="1" applyFont="1" applyBorder="1"/>
    <xf numFmtId="177" fontId="6" fillId="0" borderId="6" xfId="1" applyNumberFormat="1" applyFont="1" applyBorder="1"/>
    <xf numFmtId="177" fontId="6" fillId="0" borderId="1" xfId="1" applyNumberFormat="1" applyFont="1" applyBorder="1"/>
    <xf numFmtId="178" fontId="6" fillId="0" borderId="1" xfId="1" applyNumberFormat="1" applyFont="1" applyBorder="1"/>
    <xf numFmtId="179" fontId="6" fillId="0" borderId="1" xfId="1" applyNumberFormat="1" applyFont="1" applyBorder="1"/>
    <xf numFmtId="177" fontId="6" fillId="0" borderId="1" xfId="1" applyNumberFormat="1" applyFont="1" applyBorder="1" applyAlignment="1">
      <alignment horizontal="center" vertical="center" shrinkToFit="1"/>
    </xf>
    <xf numFmtId="180" fontId="6" fillId="0" borderId="1" xfId="1" applyNumberFormat="1" applyFont="1" applyBorder="1"/>
    <xf numFmtId="181" fontId="6" fillId="0" borderId="1" xfId="1" applyNumberFormat="1" applyFont="1" applyBorder="1"/>
    <xf numFmtId="176" fontId="6" fillId="0" borderId="0" xfId="1" applyNumberFormat="1" applyFont="1"/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Border="1" applyAlignment="1">
      <alignment horizontal="distributed" vertical="center"/>
    </xf>
    <xf numFmtId="176" fontId="6" fillId="0" borderId="15" xfId="1" applyNumberFormat="1" applyFont="1" applyBorder="1" applyAlignment="1">
      <alignment horizontal="distributed" vertical="center"/>
    </xf>
    <xf numFmtId="176" fontId="1" fillId="0" borderId="16" xfId="1" applyNumberFormat="1" applyBorder="1"/>
    <xf numFmtId="176" fontId="1" fillId="0" borderId="11" xfId="1" applyNumberFormat="1" applyBorder="1"/>
    <xf numFmtId="177" fontId="1" fillId="0" borderId="12" xfId="1" applyNumberFormat="1" applyBorder="1"/>
    <xf numFmtId="177" fontId="1" fillId="0" borderId="11" xfId="1" applyNumberFormat="1" applyBorder="1"/>
    <xf numFmtId="178" fontId="1" fillId="0" borderId="11" xfId="1" applyNumberFormat="1" applyBorder="1"/>
    <xf numFmtId="179" fontId="1" fillId="0" borderId="11" xfId="1" applyNumberFormat="1" applyBorder="1"/>
    <xf numFmtId="180" fontId="1" fillId="0" borderId="11" xfId="1" applyNumberFormat="1" applyBorder="1"/>
    <xf numFmtId="181" fontId="1" fillId="0" borderId="11" xfId="1" applyNumberFormat="1" applyBorder="1"/>
    <xf numFmtId="176" fontId="8" fillId="0" borderId="0" xfId="1" applyNumberFormat="1" applyFont="1" applyBorder="1" applyAlignment="1">
      <alignment vertical="center"/>
    </xf>
    <xf numFmtId="178" fontId="1" fillId="0" borderId="0" xfId="1" applyNumberFormat="1"/>
    <xf numFmtId="180" fontId="1" fillId="0" borderId="0" xfId="1" applyNumberFormat="1" applyBorder="1"/>
    <xf numFmtId="181" fontId="1" fillId="0" borderId="0" xfId="1" applyNumberFormat="1" applyBorder="1"/>
    <xf numFmtId="177" fontId="6" fillId="0" borderId="0" xfId="1" applyNumberFormat="1" applyFont="1" applyBorder="1"/>
    <xf numFmtId="176" fontId="6" fillId="0" borderId="0" xfId="1" applyNumberFormat="1" applyFont="1" applyAlignment="1">
      <alignment horizontal="center" vertical="center"/>
    </xf>
    <xf numFmtId="183" fontId="6" fillId="0" borderId="7" xfId="1" applyNumberFormat="1" applyFont="1" applyBorder="1"/>
    <xf numFmtId="177" fontId="6" fillId="0" borderId="0" xfId="1" applyNumberFormat="1" applyFont="1" applyBorder="1" applyAlignment="1">
      <alignment horizontal="distributed" vertical="center"/>
    </xf>
    <xf numFmtId="183" fontId="6" fillId="0" borderId="1" xfId="1" applyNumberFormat="1" applyFont="1" applyBorder="1" applyAlignment="1">
      <alignment horizontal="distributed" vertical="center"/>
    </xf>
    <xf numFmtId="177" fontId="6" fillId="0" borderId="0" xfId="1" applyNumberFormat="1" applyFont="1" applyBorder="1" applyAlignment="1">
      <alignment horizontal="center" vertical="center"/>
    </xf>
    <xf numFmtId="183" fontId="6" fillId="0" borderId="0" xfId="1" applyNumberFormat="1" applyFont="1" applyBorder="1" applyAlignment="1">
      <alignment horizontal="distributed" vertical="center"/>
    </xf>
    <xf numFmtId="183" fontId="6" fillId="0" borderId="1" xfId="1" applyNumberFormat="1" applyFont="1" applyBorder="1" applyAlignment="1">
      <alignment horizontal="center" vertical="center" shrinkToFit="1"/>
    </xf>
    <xf numFmtId="183" fontId="6" fillId="0" borderId="0" xfId="1" applyNumberFormat="1" applyFont="1" applyBorder="1" applyAlignment="1">
      <alignment horizontal="center" vertical="center" shrinkToFit="1"/>
    </xf>
    <xf numFmtId="183" fontId="6" fillId="0" borderId="0" xfId="1" applyNumberFormat="1" applyFont="1" applyBorder="1"/>
    <xf numFmtId="183" fontId="6" fillId="0" borderId="15" xfId="2" applyNumberFormat="1" applyFont="1" applyFill="1" applyBorder="1" applyAlignment="1">
      <alignment horizontal="distributed" vertical="center"/>
    </xf>
    <xf numFmtId="176" fontId="6" fillId="0" borderId="14" xfId="1" applyNumberFormat="1" applyFont="1" applyBorder="1"/>
    <xf numFmtId="177" fontId="6" fillId="0" borderId="11" xfId="1" applyNumberFormat="1" applyFont="1" applyBorder="1"/>
    <xf numFmtId="179" fontId="6" fillId="0" borderId="11" xfId="2" applyNumberFormat="1" applyFont="1" applyFill="1" applyBorder="1" applyAlignment="1">
      <alignment horizontal="right" vertical="center"/>
    </xf>
    <xf numFmtId="182" fontId="6" fillId="0" borderId="11" xfId="1" applyNumberFormat="1" applyFont="1" applyBorder="1"/>
    <xf numFmtId="184" fontId="6" fillId="0" borderId="11" xfId="1" applyNumberFormat="1" applyFont="1" applyBorder="1"/>
    <xf numFmtId="179" fontId="11" fillId="0" borderId="0" xfId="1" applyNumberFormat="1" applyFont="1" applyBorder="1"/>
    <xf numFmtId="0" fontId="4" fillId="0" borderId="0" xfId="2" applyFont="1" applyAlignment="1">
      <alignment horizontal="left" vertical="center"/>
    </xf>
    <xf numFmtId="177" fontId="2" fillId="0" borderId="0" xfId="1" applyNumberFormat="1" applyFont="1" applyBorder="1" applyAlignment="1">
      <alignment vertical="center"/>
    </xf>
    <xf numFmtId="2" fontId="2" fillId="0" borderId="0" xfId="1" applyNumberFormat="1" applyFont="1" applyAlignment="1">
      <alignment vertical="center"/>
    </xf>
    <xf numFmtId="180" fontId="2" fillId="0" borderId="0" xfId="1" applyNumberFormat="1" applyFont="1" applyBorder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2" fontId="1" fillId="0" borderId="0" xfId="1" applyNumberFormat="1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177" fontId="6" fillId="0" borderId="10" xfId="1" applyNumberFormat="1" applyFont="1" applyBorder="1"/>
    <xf numFmtId="179" fontId="6" fillId="0" borderId="0" xfId="1" applyNumberFormat="1" applyFont="1" applyBorder="1"/>
    <xf numFmtId="2" fontId="6" fillId="0" borderId="1" xfId="1" applyNumberFormat="1" applyFont="1" applyBorder="1"/>
    <xf numFmtId="0" fontId="6" fillId="0" borderId="0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185" fontId="6" fillId="0" borderId="0" xfId="2" applyNumberFormat="1" applyFont="1" applyFill="1" applyBorder="1" applyAlignment="1">
      <alignment horizontal="right"/>
    </xf>
    <xf numFmtId="186" fontId="14" fillId="0" borderId="0" xfId="2" applyNumberFormat="1" applyFont="1" applyFill="1" applyBorder="1" applyAlignment="1">
      <alignment horizontal="distributed" vertical="center"/>
    </xf>
    <xf numFmtId="186" fontId="14" fillId="0" borderId="10" xfId="2" applyNumberFormat="1" applyFont="1" applyFill="1" applyBorder="1" applyAlignment="1">
      <alignment horizontal="distributed" vertical="center"/>
    </xf>
    <xf numFmtId="180" fontId="6" fillId="0" borderId="0" xfId="1" applyNumberFormat="1" applyFont="1" applyBorder="1"/>
    <xf numFmtId="0" fontId="6" fillId="0" borderId="11" xfId="2" applyFont="1" applyBorder="1" applyAlignment="1">
      <alignment horizontal="left" vertical="center"/>
    </xf>
    <xf numFmtId="177" fontId="6" fillId="0" borderId="12" xfId="1" applyNumberFormat="1" applyFont="1" applyBorder="1"/>
    <xf numFmtId="179" fontId="6" fillId="0" borderId="11" xfId="1" applyNumberFormat="1" applyFont="1" applyBorder="1"/>
    <xf numFmtId="2" fontId="6" fillId="0" borderId="11" xfId="1" applyNumberFormat="1" applyFont="1" applyBorder="1"/>
    <xf numFmtId="0" fontId="6" fillId="0" borderId="12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2" fillId="0" borderId="0" xfId="2" applyFont="1" applyAlignment="1">
      <alignment vertical="center" wrapText="1"/>
    </xf>
    <xf numFmtId="0" fontId="8" fillId="0" borderId="0" xfId="2" applyFont="1" applyBorder="1" applyAlignment="1">
      <alignment vertical="center" wrapText="1"/>
    </xf>
    <xf numFmtId="187" fontId="7" fillId="0" borderId="11" xfId="2" applyNumberFormat="1" applyFont="1" applyBorder="1" applyAlignment="1">
      <alignment vertical="center"/>
    </xf>
    <xf numFmtId="0" fontId="7" fillId="0" borderId="11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186" fontId="14" fillId="0" borderId="15" xfId="2" applyNumberFormat="1" applyFont="1" applyFill="1" applyBorder="1" applyAlignment="1">
      <alignment horizontal="distributed" vertical="center"/>
    </xf>
    <xf numFmtId="0" fontId="6" fillId="0" borderId="15" xfId="2" applyFont="1" applyBorder="1" applyAlignment="1">
      <alignment horizontal="distributed" vertical="center"/>
    </xf>
    <xf numFmtId="0" fontId="6" fillId="0" borderId="1" xfId="2" applyFont="1" applyBorder="1" applyAlignment="1">
      <alignment vertical="center"/>
    </xf>
    <xf numFmtId="0" fontId="6" fillId="0" borderId="7" xfId="2" applyFont="1" applyBorder="1" applyAlignment="1">
      <alignment horizontal="distributed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6" fillId="0" borderId="11" xfId="2" applyFont="1" applyBorder="1" applyAlignment="1">
      <alignment vertical="center"/>
    </xf>
    <xf numFmtId="188" fontId="7" fillId="0" borderId="11" xfId="2" applyNumberFormat="1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188" fontId="6" fillId="0" borderId="0" xfId="2" applyNumberFormat="1" applyFont="1" applyAlignment="1">
      <alignment horizontal="right" vertical="center"/>
    </xf>
    <xf numFmtId="188" fontId="6" fillId="0" borderId="0" xfId="2" applyNumberFormat="1" applyFont="1" applyBorder="1" applyAlignment="1">
      <alignment vertical="center"/>
    </xf>
    <xf numFmtId="188" fontId="7" fillId="0" borderId="0" xfId="2" applyNumberFormat="1" applyFont="1" applyAlignment="1">
      <alignment vertical="center"/>
    </xf>
    <xf numFmtId="188" fontId="6" fillId="0" borderId="0" xfId="2" applyNumberFormat="1" applyFont="1" applyAlignment="1">
      <alignment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6" fillId="0" borderId="0" xfId="2" applyFont="1" applyAlignment="1">
      <alignment horizontal="distributed" vertical="center"/>
    </xf>
    <xf numFmtId="0" fontId="7" fillId="0" borderId="0" xfId="2" applyFont="1" applyBorder="1" applyAlignment="1">
      <alignment horizontal="distributed" vertical="center"/>
    </xf>
    <xf numFmtId="0" fontId="7" fillId="0" borderId="0" xfId="2" applyFont="1" applyBorder="1" applyAlignment="1">
      <alignment vertical="center"/>
    </xf>
    <xf numFmtId="0" fontId="10" fillId="0" borderId="0" xfId="2"/>
    <xf numFmtId="0" fontId="6" fillId="0" borderId="11" xfId="2" applyFont="1" applyBorder="1" applyAlignment="1">
      <alignment vertical="center" shrinkToFit="1"/>
    </xf>
    <xf numFmtId="0" fontId="6" fillId="0" borderId="14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15" xfId="2" applyFont="1" applyBorder="1" applyAlignment="1">
      <alignment vertical="center"/>
    </xf>
    <xf numFmtId="0" fontId="19" fillId="0" borderId="7" xfId="2" applyFont="1" applyBorder="1" applyAlignment="1">
      <alignment vertical="center"/>
    </xf>
    <xf numFmtId="188" fontId="7" fillId="0" borderId="11" xfId="2" applyNumberFormat="1" applyFont="1" applyBorder="1" applyAlignment="1">
      <alignment vertical="center" shrinkToFit="1"/>
    </xf>
    <xf numFmtId="0" fontId="19" fillId="0" borderId="10" xfId="2" applyFont="1" applyBorder="1" applyAlignment="1">
      <alignment vertical="center"/>
    </xf>
    <xf numFmtId="0" fontId="19" fillId="0" borderId="6" xfId="2" applyFont="1" applyBorder="1" applyAlignment="1">
      <alignment vertical="center"/>
    </xf>
    <xf numFmtId="0" fontId="19" fillId="0" borderId="0" xfId="2" applyFont="1" applyBorder="1" applyAlignment="1">
      <alignment vertical="center" shrinkToFit="1"/>
    </xf>
    <xf numFmtId="0" fontId="6" fillId="0" borderId="0" xfId="2" applyFont="1" applyBorder="1" applyAlignment="1">
      <alignment vertical="center" shrinkToFit="1"/>
    </xf>
    <xf numFmtId="0" fontId="6" fillId="0" borderId="0" xfId="2" applyFont="1" applyBorder="1" applyAlignment="1">
      <alignment horizontal="distributed" vertical="center" shrinkToFit="1"/>
    </xf>
    <xf numFmtId="0" fontId="2" fillId="0" borderId="0" xfId="2" applyFont="1" applyAlignment="1">
      <alignment vertical="center"/>
    </xf>
    <xf numFmtId="0" fontId="6" fillId="0" borderId="14" xfId="2" applyFont="1" applyBorder="1" applyAlignment="1">
      <alignment horizontal="left"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189" fontId="6" fillId="0" borderId="11" xfId="2" applyNumberFormat="1" applyFont="1" applyBorder="1" applyAlignment="1">
      <alignment horizontal="right" vertical="center" shrinkToFit="1"/>
    </xf>
    <xf numFmtId="184" fontId="6" fillId="0" borderId="11" xfId="2" applyNumberFormat="1" applyFont="1" applyFill="1" applyBorder="1" applyAlignment="1">
      <alignment horizontal="right" vertical="center" shrinkToFit="1"/>
    </xf>
    <xf numFmtId="0" fontId="6" fillId="0" borderId="1" xfId="2" applyFont="1" applyBorder="1" applyAlignment="1">
      <alignment horizontal="right" vertical="center"/>
    </xf>
    <xf numFmtId="189" fontId="6" fillId="0" borderId="1" xfId="2" applyNumberFormat="1" applyFont="1" applyBorder="1" applyAlignment="1">
      <alignment horizontal="right" vertical="center"/>
    </xf>
    <xf numFmtId="189" fontId="6" fillId="0" borderId="0" xfId="2" applyNumberFormat="1" applyFont="1" applyAlignment="1">
      <alignment horizontal="right" vertical="center"/>
    </xf>
    <xf numFmtId="0" fontId="20" fillId="0" borderId="0" xfId="2" applyFont="1" applyAlignment="1">
      <alignment vertical="center"/>
    </xf>
    <xf numFmtId="188" fontId="6" fillId="0" borderId="0" xfId="2" applyNumberFormat="1" applyFont="1" applyAlignment="1">
      <alignment horizontal="right" vertical="center" shrinkToFit="1"/>
    </xf>
    <xf numFmtId="176" fontId="8" fillId="0" borderId="0" xfId="1" applyNumberFormat="1" applyFont="1"/>
    <xf numFmtId="0" fontId="6" fillId="0" borderId="10" xfId="2" applyFont="1" applyBorder="1" applyAlignment="1">
      <alignment horizontal="center" vertical="center"/>
    </xf>
    <xf numFmtId="188" fontId="6" fillId="0" borderId="0" xfId="2" applyNumberFormat="1" applyFont="1" applyFill="1" applyBorder="1" applyAlignment="1">
      <alignment horizontal="right" vertical="center" shrinkToFit="1"/>
    </xf>
    <xf numFmtId="176" fontId="19" fillId="0" borderId="0" xfId="1" applyNumberFormat="1" applyFont="1" applyBorder="1" applyAlignment="1">
      <alignment vertical="center"/>
    </xf>
    <xf numFmtId="176" fontId="19" fillId="0" borderId="0" xfId="1" applyNumberFormat="1" applyFont="1" applyBorder="1" applyAlignment="1">
      <alignment vertical="center" wrapText="1"/>
    </xf>
    <xf numFmtId="176" fontId="19" fillId="0" borderId="0" xfId="1" applyNumberFormat="1" applyFont="1" applyAlignment="1">
      <alignment vertical="center"/>
    </xf>
    <xf numFmtId="0" fontId="19" fillId="0" borderId="15" xfId="2" applyFont="1" applyBorder="1" applyAlignment="1">
      <alignment horizontal="distributed" vertical="center"/>
    </xf>
    <xf numFmtId="189" fontId="19" fillId="0" borderId="0" xfId="2" applyNumberFormat="1" applyFont="1" applyAlignment="1">
      <alignment horizontal="right" vertical="center"/>
    </xf>
    <xf numFmtId="177" fontId="6" fillId="0" borderId="5" xfId="1" applyNumberFormat="1" applyFont="1" applyBorder="1" applyAlignment="1">
      <alignment horizontal="center" vertical="center" wrapText="1"/>
    </xf>
    <xf numFmtId="177" fontId="6" fillId="0" borderId="6" xfId="1" applyNumberFormat="1" applyFont="1" applyBorder="1" applyAlignment="1">
      <alignment horizontal="center" vertical="center" wrapText="1"/>
    </xf>
    <xf numFmtId="177" fontId="6" fillId="0" borderId="13" xfId="1" applyNumberFormat="1" applyFont="1" applyBorder="1" applyAlignment="1">
      <alignment horizontal="center" vertical="center" wrapText="1"/>
    </xf>
    <xf numFmtId="177" fontId="6" fillId="0" borderId="12" xfId="1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176" fontId="21" fillId="0" borderId="0" xfId="1" applyNumberFormat="1" applyFont="1" applyAlignment="1">
      <alignment vertical="center"/>
    </xf>
    <xf numFmtId="176" fontId="16" fillId="0" borderId="0" xfId="1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9" fillId="0" borderId="0" xfId="2" applyFont="1" applyBorder="1" applyAlignment="1">
      <alignment horizontal="distributed" vertical="center"/>
    </xf>
    <xf numFmtId="0" fontId="6" fillId="0" borderId="11" xfId="2" applyFont="1" applyBorder="1" applyAlignment="1">
      <alignment horizontal="distributed" vertical="center"/>
    </xf>
    <xf numFmtId="0" fontId="6" fillId="0" borderId="1" xfId="2" applyFont="1" applyBorder="1" applyAlignment="1">
      <alignment horizontal="distributed" vertical="center"/>
    </xf>
    <xf numFmtId="0" fontId="6" fillId="0" borderId="5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8" fillId="0" borderId="8" xfId="2" applyFont="1" applyBorder="1" applyAlignment="1">
      <alignment horizontal="center" vertical="center" wrapText="1"/>
    </xf>
    <xf numFmtId="188" fontId="7" fillId="0" borderId="11" xfId="2" applyNumberFormat="1" applyFont="1" applyBorder="1" applyAlignment="1">
      <alignment horizontal="right" vertical="center" shrinkToFit="1"/>
    </xf>
    <xf numFmtId="188" fontId="7" fillId="0" borderId="11" xfId="2" applyNumberFormat="1" applyFont="1" applyFill="1" applyBorder="1" applyAlignment="1">
      <alignment horizontal="right" vertical="center" shrinkToFit="1"/>
    </xf>
    <xf numFmtId="180" fontId="7" fillId="0" borderId="11" xfId="2" applyNumberFormat="1" applyFont="1" applyBorder="1" applyAlignment="1">
      <alignment horizontal="right" vertical="center"/>
    </xf>
    <xf numFmtId="0" fontId="19" fillId="0" borderId="9" xfId="2" applyFont="1" applyBorder="1" applyAlignment="1">
      <alignment horizontal="distributed" vertical="center"/>
    </xf>
    <xf numFmtId="186" fontId="14" fillId="0" borderId="9" xfId="2" applyNumberFormat="1" applyFont="1" applyFill="1" applyBorder="1" applyAlignment="1">
      <alignment horizontal="distributed" vertical="center"/>
    </xf>
    <xf numFmtId="0" fontId="6" fillId="0" borderId="9" xfId="2" applyFont="1" applyBorder="1" applyAlignment="1">
      <alignment vertical="center"/>
    </xf>
    <xf numFmtId="0" fontId="6" fillId="0" borderId="13" xfId="2" applyFont="1" applyBorder="1" applyAlignment="1">
      <alignment horizontal="distributed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distributed" vertical="center"/>
    </xf>
    <xf numFmtId="0" fontId="8" fillId="0" borderId="0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/>
    <xf numFmtId="0" fontId="23" fillId="0" borderId="0" xfId="0" applyFont="1" applyAlignment="1">
      <alignment vertical="center" wrapText="1"/>
    </xf>
    <xf numFmtId="0" fontId="21" fillId="0" borderId="0" xfId="2" applyFont="1" applyAlignment="1">
      <alignment horizontal="left" vertical="center"/>
    </xf>
    <xf numFmtId="0" fontId="26" fillId="0" borderId="15" xfId="2" applyFont="1" applyBorder="1" applyAlignment="1">
      <alignment horizontal="distributed" vertical="center"/>
    </xf>
    <xf numFmtId="190" fontId="19" fillId="0" borderId="10" xfId="2" applyNumberFormat="1" applyFont="1" applyBorder="1" applyAlignment="1">
      <alignment horizontal="right" vertical="center"/>
    </xf>
    <xf numFmtId="190" fontId="19" fillId="0" borderId="0" xfId="2" applyNumberFormat="1" applyFont="1" applyBorder="1" applyAlignment="1">
      <alignment horizontal="right" vertical="center"/>
    </xf>
    <xf numFmtId="190" fontId="6" fillId="0" borderId="10" xfId="2" applyNumberFormat="1" applyFont="1" applyBorder="1" applyAlignment="1">
      <alignment horizontal="right" vertical="center"/>
    </xf>
    <xf numFmtId="190" fontId="6" fillId="0" borderId="0" xfId="2" applyNumberFormat="1" applyFont="1" applyBorder="1" applyAlignment="1">
      <alignment horizontal="right" vertical="center"/>
    </xf>
    <xf numFmtId="190" fontId="6" fillId="0" borderId="0" xfId="2" applyNumberFormat="1" applyFont="1" applyBorder="1" applyAlignment="1">
      <alignment horizontal="right" vertical="center" shrinkToFit="1"/>
    </xf>
    <xf numFmtId="190" fontId="6" fillId="0" borderId="0" xfId="1" applyNumberFormat="1" applyFont="1" applyAlignment="1">
      <alignment vertical="center"/>
    </xf>
    <xf numFmtId="191" fontId="19" fillId="0" borderId="0" xfId="2" applyNumberFormat="1" applyFont="1" applyBorder="1" applyAlignment="1">
      <alignment horizontal="right" vertical="center"/>
    </xf>
    <xf numFmtId="191" fontId="6" fillId="0" borderId="0" xfId="2" applyNumberFormat="1" applyFont="1" applyBorder="1" applyAlignment="1">
      <alignment horizontal="right" vertical="center"/>
    </xf>
    <xf numFmtId="192" fontId="19" fillId="0" borderId="0" xfId="2" applyNumberFormat="1" applyFont="1" applyBorder="1" applyAlignment="1">
      <alignment horizontal="right" vertical="center"/>
    </xf>
    <xf numFmtId="192" fontId="6" fillId="0" borderId="0" xfId="2" applyNumberFormat="1" applyFont="1" applyFill="1" applyBorder="1" applyAlignment="1">
      <alignment horizontal="right"/>
    </xf>
    <xf numFmtId="192" fontId="6" fillId="0" borderId="0" xfId="2" applyNumberFormat="1" applyFont="1" applyBorder="1" applyAlignment="1">
      <alignment horizontal="right" vertical="center" shrinkToFit="1"/>
    </xf>
    <xf numFmtId="192" fontId="6" fillId="0" borderId="0" xfId="2" applyNumberFormat="1" applyFont="1" applyBorder="1" applyAlignment="1">
      <alignment horizontal="right" vertical="center"/>
    </xf>
    <xf numFmtId="190" fontId="6" fillId="0" borderId="0" xfId="2" applyNumberFormat="1" applyFont="1" applyFill="1" applyAlignment="1">
      <alignment horizontal="right"/>
    </xf>
    <xf numFmtId="190" fontId="6" fillId="0" borderId="0" xfId="2" applyNumberFormat="1" applyFont="1" applyFill="1" applyBorder="1" applyAlignment="1">
      <alignment horizontal="right"/>
    </xf>
    <xf numFmtId="190" fontId="6" fillId="0" borderId="0" xfId="2" applyNumberFormat="1" applyFont="1" applyFill="1" applyBorder="1" applyAlignment="1">
      <alignment horizontal="right" vertical="center"/>
    </xf>
    <xf numFmtId="190" fontId="19" fillId="0" borderId="0" xfId="1" applyNumberFormat="1" applyFont="1" applyAlignment="1">
      <alignment vertical="center"/>
    </xf>
    <xf numFmtId="190" fontId="19" fillId="0" borderId="0" xfId="2" applyNumberFormat="1" applyFont="1" applyFill="1" applyBorder="1" applyAlignment="1">
      <alignment horizontal="right" vertical="center"/>
    </xf>
    <xf numFmtId="190" fontId="6" fillId="0" borderId="10" xfId="1" applyNumberFormat="1" applyFont="1" applyBorder="1" applyAlignment="1">
      <alignment vertical="center"/>
    </xf>
    <xf numFmtId="190" fontId="6" fillId="0" borderId="0" xfId="1" applyNumberFormat="1" applyFont="1" applyBorder="1" applyAlignment="1">
      <alignment vertical="center"/>
    </xf>
    <xf numFmtId="191" fontId="19" fillId="0" borderId="0" xfId="2" applyNumberFormat="1" applyFont="1" applyFill="1" applyBorder="1" applyAlignment="1">
      <alignment horizontal="right" vertical="center"/>
    </xf>
    <xf numFmtId="191" fontId="6" fillId="0" borderId="0" xfId="2" applyNumberFormat="1" applyFont="1" applyFill="1" applyBorder="1" applyAlignment="1">
      <alignment horizontal="right"/>
    </xf>
    <xf numFmtId="191" fontId="6" fillId="0" borderId="0" xfId="2" applyNumberFormat="1" applyFont="1" applyFill="1" applyBorder="1" applyAlignment="1">
      <alignment horizontal="right" vertical="center"/>
    </xf>
    <xf numFmtId="190" fontId="6" fillId="0" borderId="0" xfId="1" applyNumberFormat="1" applyFont="1" applyBorder="1" applyAlignment="1">
      <alignment horizontal="distributed" vertical="center"/>
    </xf>
    <xf numFmtId="190" fontId="6" fillId="0" borderId="0" xfId="1" applyNumberFormat="1" applyFont="1" applyBorder="1" applyAlignment="1">
      <alignment horizontal="right" vertical="center"/>
    </xf>
    <xf numFmtId="190" fontId="6" fillId="0" borderId="0" xfId="1" applyNumberFormat="1" applyFont="1" applyBorder="1" applyAlignment="1">
      <alignment horizontal="center" vertical="center"/>
    </xf>
    <xf numFmtId="191" fontId="6" fillId="0" borderId="0" xfId="1" applyNumberFormat="1" applyFont="1" applyBorder="1" applyAlignment="1">
      <alignment horizontal="right" vertical="center"/>
    </xf>
    <xf numFmtId="191" fontId="6" fillId="0" borderId="0" xfId="3" applyNumberFormat="1" applyFont="1" applyFill="1" applyBorder="1" applyAlignment="1">
      <alignment horizontal="right" vertical="center"/>
    </xf>
    <xf numFmtId="192" fontId="6" fillId="0" borderId="0" xfId="2" applyNumberFormat="1" applyFont="1" applyFill="1" applyBorder="1" applyAlignment="1">
      <alignment horizontal="right" vertical="center"/>
    </xf>
    <xf numFmtId="192" fontId="6" fillId="0" borderId="0" xfId="1" applyNumberFormat="1" applyFont="1" applyAlignment="1">
      <alignment horizontal="right" vertical="center"/>
    </xf>
    <xf numFmtId="190" fontId="6" fillId="0" borderId="0" xfId="1" applyNumberFormat="1" applyFont="1" applyBorder="1" applyAlignment="1">
      <alignment horizontal="right" vertical="center" shrinkToFit="1"/>
    </xf>
    <xf numFmtId="190" fontId="6" fillId="0" borderId="0" xfId="2" applyNumberFormat="1" applyFont="1" applyFill="1" applyAlignment="1">
      <alignment horizontal="right" vertical="center"/>
    </xf>
    <xf numFmtId="191" fontId="6" fillId="0" borderId="0" xfId="1" applyNumberFormat="1" applyFont="1" applyBorder="1" applyAlignment="1">
      <alignment horizontal="right" vertical="center" shrinkToFit="1"/>
    </xf>
    <xf numFmtId="191" fontId="6" fillId="0" borderId="0" xfId="2" applyNumberFormat="1" applyFont="1" applyFill="1" applyBorder="1" applyAlignment="1">
      <alignment vertical="center"/>
    </xf>
    <xf numFmtId="191" fontId="6" fillId="0" borderId="0" xfId="1" applyNumberFormat="1" applyFont="1" applyBorder="1" applyAlignment="1">
      <alignment vertical="center"/>
    </xf>
    <xf numFmtId="190" fontId="6" fillId="0" borderId="10" xfId="1" applyNumberFormat="1" applyFont="1" applyBorder="1" applyAlignment="1">
      <alignment horizontal="right" vertical="center"/>
    </xf>
    <xf numFmtId="190" fontId="6" fillId="0" borderId="10" xfId="2" applyNumberFormat="1" applyFont="1" applyBorder="1" applyAlignment="1">
      <alignment vertical="center"/>
    </xf>
    <xf numFmtId="190" fontId="6" fillId="0" borderId="0" xfId="2" applyNumberFormat="1" applyFont="1" applyBorder="1" applyAlignment="1">
      <alignment vertical="center"/>
    </xf>
    <xf numFmtId="190" fontId="6" fillId="0" borderId="0" xfId="2" applyNumberFormat="1" applyFont="1" applyFill="1" applyBorder="1" applyAlignment="1">
      <alignment vertical="center"/>
    </xf>
    <xf numFmtId="190" fontId="19" fillId="0" borderId="0" xfId="2" applyNumberFormat="1" applyFont="1" applyAlignment="1">
      <alignment horizontal="right" vertical="center"/>
    </xf>
    <xf numFmtId="190" fontId="6" fillId="0" borderId="0" xfId="2" applyNumberFormat="1" applyFont="1" applyAlignment="1">
      <alignment horizontal="right" vertical="center"/>
    </xf>
    <xf numFmtId="191" fontId="19" fillId="0" borderId="0" xfId="2" applyNumberFormat="1" applyFont="1" applyAlignment="1">
      <alignment horizontal="right" vertical="center"/>
    </xf>
    <xf numFmtId="191" fontId="6" fillId="0" borderId="0" xfId="2" applyNumberFormat="1" applyFont="1" applyAlignment="1">
      <alignment horizontal="right" vertical="center"/>
    </xf>
    <xf numFmtId="191" fontId="6" fillId="0" borderId="0" xfId="2" applyNumberFormat="1" applyFont="1" applyAlignment="1">
      <alignment vertical="center"/>
    </xf>
    <xf numFmtId="190" fontId="19" fillId="0" borderId="0" xfId="2" applyNumberFormat="1" applyFont="1" applyBorder="1" applyAlignment="1">
      <alignment vertical="center"/>
    </xf>
    <xf numFmtId="190" fontId="19" fillId="0" borderId="0" xfId="2" applyNumberFormat="1" applyFont="1" applyAlignment="1">
      <alignment vertical="center"/>
    </xf>
    <xf numFmtId="190" fontId="6" fillId="0" borderId="0" xfId="2" applyNumberFormat="1" applyFont="1" applyAlignment="1">
      <alignment vertical="center"/>
    </xf>
    <xf numFmtId="190" fontId="7" fillId="0" borderId="0" xfId="2" applyNumberFormat="1" applyFont="1" applyAlignment="1">
      <alignment vertical="center"/>
    </xf>
    <xf numFmtId="190" fontId="6" fillId="0" borderId="0" xfId="2" applyNumberFormat="1" applyFont="1" applyAlignment="1">
      <alignment horizontal="right" vertical="center" shrinkToFit="1"/>
    </xf>
    <xf numFmtId="190" fontId="6" fillId="0" borderId="0" xfId="2" applyNumberFormat="1" applyFont="1" applyAlignment="1">
      <alignment horizontal="distributed" vertical="center"/>
    </xf>
    <xf numFmtId="190" fontId="6" fillId="0" borderId="10" xfId="2" applyNumberFormat="1" applyFont="1" applyBorder="1" applyAlignment="1">
      <alignment horizontal="right" vertical="center" shrinkToFit="1"/>
    </xf>
    <xf numFmtId="190" fontId="6" fillId="0" borderId="0" xfId="2" applyNumberFormat="1" applyFont="1" applyFill="1" applyBorder="1" applyAlignment="1">
      <alignment horizontal="right" vertical="center" shrinkToFit="1"/>
    </xf>
    <xf numFmtId="0" fontId="6" fillId="0" borderId="0" xfId="2" applyFont="1" applyFill="1" applyBorder="1" applyAlignment="1">
      <alignment horizontal="distributed" vertical="center"/>
    </xf>
    <xf numFmtId="0" fontId="6" fillId="0" borderId="6" xfId="2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center" vertical="center" wrapText="1"/>
    </xf>
    <xf numFmtId="177" fontId="6" fillId="0" borderId="13" xfId="1" applyNumberFormat="1" applyFont="1" applyBorder="1" applyAlignment="1">
      <alignment horizontal="center" vertical="center" wrapText="1"/>
    </xf>
    <xf numFmtId="177" fontId="6" fillId="0" borderId="6" xfId="1" applyNumberFormat="1" applyFont="1" applyBorder="1" applyAlignment="1">
      <alignment horizontal="center" vertical="center" wrapText="1"/>
    </xf>
    <xf numFmtId="177" fontId="6" fillId="0" borderId="12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/>
    </xf>
    <xf numFmtId="177" fontId="19" fillId="0" borderId="0" xfId="2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 shrinkToFit="1"/>
    </xf>
    <xf numFmtId="182" fontId="6" fillId="0" borderId="0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82" fontId="19" fillId="0" borderId="0" xfId="2" applyNumberFormat="1" applyFont="1" applyFill="1" applyBorder="1" applyAlignment="1">
      <alignment horizontal="right" vertical="center"/>
    </xf>
    <xf numFmtId="177" fontId="6" fillId="0" borderId="11" xfId="2" applyNumberFormat="1" applyFont="1" applyFill="1" applyBorder="1" applyAlignment="1">
      <alignment horizontal="right" vertical="center"/>
    </xf>
    <xf numFmtId="177" fontId="1" fillId="0" borderId="1" xfId="1" applyNumberFormat="1" applyBorder="1"/>
    <xf numFmtId="179" fontId="19" fillId="0" borderId="0" xfId="2" applyNumberFormat="1" applyFont="1" applyFill="1" applyBorder="1" applyAlignment="1">
      <alignment horizontal="right" vertical="center"/>
    </xf>
    <xf numFmtId="179" fontId="6" fillId="0" borderId="0" xfId="2" applyNumberFormat="1" applyFont="1" applyFill="1" applyBorder="1" applyAlignment="1">
      <alignment horizontal="right" vertical="center"/>
    </xf>
    <xf numFmtId="193" fontId="6" fillId="0" borderId="0" xfId="1" applyNumberFormat="1" applyFont="1" applyBorder="1" applyAlignment="1">
      <alignment horizontal="right" vertical="center" shrinkToFit="1"/>
    </xf>
    <xf numFmtId="193" fontId="6" fillId="0" borderId="0" xfId="2" applyNumberFormat="1" applyFont="1" applyFill="1" applyBorder="1" applyAlignment="1">
      <alignment horizontal="right" vertical="center"/>
    </xf>
    <xf numFmtId="188" fontId="7" fillId="0" borderId="14" xfId="2" applyNumberFormat="1" applyFont="1" applyBorder="1" applyAlignment="1">
      <alignment vertical="center"/>
    </xf>
    <xf numFmtId="37" fontId="29" fillId="0" borderId="0" xfId="0" applyNumberFormat="1" applyFont="1" applyAlignment="1">
      <alignment horizontal="right" vertical="top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49" fontId="25" fillId="0" borderId="0" xfId="0" applyNumberFormat="1" applyFont="1" applyAlignment="1">
      <alignment vertical="center" wrapText="1"/>
    </xf>
    <xf numFmtId="49" fontId="25" fillId="0" borderId="0" xfId="0" quotePrefix="1" applyNumberFormat="1" applyFont="1" applyAlignment="1">
      <alignment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177" fontId="0" fillId="0" borderId="0" xfId="0" applyNumberFormat="1" applyAlignment="1"/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0" xfId="0" applyFont="1" applyAlignment="1"/>
    <xf numFmtId="0" fontId="6" fillId="0" borderId="12" xfId="0" applyFont="1" applyBorder="1" applyAlignment="1"/>
    <xf numFmtId="177" fontId="6" fillId="0" borderId="11" xfId="0" applyNumberFormat="1" applyFont="1" applyBorder="1" applyAlignment="1"/>
    <xf numFmtId="177" fontId="6" fillId="0" borderId="12" xfId="0" applyNumberFormat="1" applyFont="1" applyBorder="1" applyAlignment="1"/>
    <xf numFmtId="0" fontId="6" fillId="0" borderId="14" xfId="0" applyFont="1" applyBorder="1" applyAlignment="1"/>
    <xf numFmtId="0" fontId="6" fillId="0" borderId="10" xfId="0" applyFont="1" applyBorder="1" applyAlignment="1">
      <alignment horizontal="right" vertical="center" indent="1"/>
    </xf>
    <xf numFmtId="191" fontId="6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191" fontId="6" fillId="0" borderId="0" xfId="0" applyNumberFormat="1" applyFont="1">
      <alignment vertical="center"/>
    </xf>
    <xf numFmtId="190" fontId="6" fillId="0" borderId="10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 indent="1"/>
    </xf>
    <xf numFmtId="0" fontId="6" fillId="0" borderId="10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9" fillId="0" borderId="0" xfId="0" applyFont="1" applyAlignment="1"/>
    <xf numFmtId="0" fontId="19" fillId="0" borderId="10" xfId="0" applyFont="1" applyBorder="1" applyAlignment="1">
      <alignment horizontal="right"/>
    </xf>
    <xf numFmtId="191" fontId="19" fillId="0" borderId="0" xfId="0" applyNumberFormat="1" applyFont="1" applyAlignment="1">
      <alignment horizontal="right" vertical="center"/>
    </xf>
    <xf numFmtId="190" fontId="19" fillId="0" borderId="0" xfId="0" applyNumberFormat="1" applyFont="1" applyAlignment="1">
      <alignment horizontal="right" vertical="center"/>
    </xf>
    <xf numFmtId="191" fontId="19" fillId="0" borderId="0" xfId="0" applyNumberFormat="1" applyFont="1">
      <alignment vertical="center"/>
    </xf>
    <xf numFmtId="190" fontId="19" fillId="0" borderId="10" xfId="0" applyNumberFormat="1" applyFont="1" applyBorder="1" applyAlignment="1">
      <alignment horizontal="right" vertical="center"/>
    </xf>
    <xf numFmtId="0" fontId="19" fillId="0" borderId="15" xfId="0" applyFont="1" applyBorder="1" applyAlignment="1">
      <alignment horizontal="right"/>
    </xf>
    <xf numFmtId="0" fontId="19" fillId="0" borderId="10" xfId="0" applyFont="1" applyBorder="1" applyAlignment="1"/>
    <xf numFmtId="191" fontId="19" fillId="0" borderId="0" xfId="0" applyNumberFormat="1" applyFont="1" applyAlignment="1"/>
    <xf numFmtId="190" fontId="19" fillId="0" borderId="0" xfId="0" applyNumberFormat="1" applyFont="1" applyAlignment="1"/>
    <xf numFmtId="190" fontId="19" fillId="0" borderId="10" xfId="0" applyNumberFormat="1" applyFont="1" applyBorder="1" applyAlignment="1"/>
    <xf numFmtId="0" fontId="19" fillId="0" borderId="15" xfId="0" applyFont="1" applyBorder="1" applyAlignment="1"/>
    <xf numFmtId="190" fontId="6" fillId="0" borderId="0" xfId="0" applyNumberFormat="1" applyFont="1" applyAlignment="1"/>
    <xf numFmtId="177" fontId="19" fillId="0" borderId="0" xfId="0" applyNumberFormat="1" applyFont="1" applyAlignment="1"/>
    <xf numFmtId="177" fontId="19" fillId="0" borderId="10" xfId="0" applyNumberFormat="1" applyFont="1" applyBorder="1" applyAlignment="1"/>
    <xf numFmtId="0" fontId="6" fillId="0" borderId="10" xfId="0" applyFont="1" applyBorder="1" applyAlignment="1"/>
    <xf numFmtId="177" fontId="6" fillId="0" borderId="0" xfId="0" applyNumberFormat="1" applyFont="1" applyAlignment="1"/>
    <xf numFmtId="177" fontId="6" fillId="0" borderId="10" xfId="0" applyNumberFormat="1" applyFont="1" applyBorder="1" applyAlignment="1"/>
    <xf numFmtId="0" fontId="6" fillId="0" borderId="15" xfId="0" applyFont="1" applyBorder="1" applyAlignment="1"/>
    <xf numFmtId="177" fontId="6" fillId="0" borderId="21" xfId="0" applyNumberFormat="1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/>
    </xf>
    <xf numFmtId="0" fontId="6" fillId="0" borderId="0" xfId="2" applyFont="1"/>
    <xf numFmtId="194" fontId="7" fillId="0" borderId="0" xfId="2" applyNumberFormat="1" applyFont="1"/>
    <xf numFmtId="188" fontId="7" fillId="0" borderId="0" xfId="2" applyNumberFormat="1" applyFont="1"/>
    <xf numFmtId="194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vertical="center"/>
    </xf>
    <xf numFmtId="188" fontId="7" fillId="0" borderId="1" xfId="2" applyNumberFormat="1" applyFont="1" applyBorder="1" applyAlignment="1">
      <alignment vertical="center"/>
    </xf>
    <xf numFmtId="49" fontId="32" fillId="0" borderId="10" xfId="4" applyNumberFormat="1" applyFont="1" applyBorder="1" applyAlignment="1">
      <alignment vertical="top"/>
    </xf>
    <xf numFmtId="191" fontId="7" fillId="0" borderId="0" xfId="2" applyNumberFormat="1" applyFont="1" applyAlignment="1">
      <alignment horizontal="right" vertical="center"/>
    </xf>
    <xf numFmtId="190" fontId="7" fillId="0" borderId="0" xfId="2" applyNumberFormat="1" applyFont="1" applyAlignment="1">
      <alignment horizontal="right" vertical="center"/>
    </xf>
    <xf numFmtId="49" fontId="32" fillId="0" borderId="0" xfId="4" applyNumberFormat="1" applyFont="1" applyAlignment="1">
      <alignment vertical="top"/>
    </xf>
    <xf numFmtId="49" fontId="32" fillId="0" borderId="15" xfId="4" applyNumberFormat="1" applyFont="1" applyBorder="1" applyAlignment="1">
      <alignment vertical="top"/>
    </xf>
    <xf numFmtId="49" fontId="32" fillId="0" borderId="0" xfId="4" applyNumberFormat="1" applyFont="1" applyAlignment="1">
      <alignment horizontal="distributed" vertical="top"/>
    </xf>
    <xf numFmtId="49" fontId="33" fillId="0" borderId="0" xfId="4" applyNumberFormat="1" applyFont="1" applyAlignment="1">
      <alignment vertical="top"/>
    </xf>
    <xf numFmtId="49" fontId="33" fillId="0" borderId="0" xfId="4" applyNumberFormat="1" applyFont="1" applyAlignment="1">
      <alignment horizontal="left" vertical="top"/>
    </xf>
    <xf numFmtId="49" fontId="33" fillId="0" borderId="10" xfId="4" applyNumberFormat="1" applyFont="1" applyBorder="1" applyAlignment="1">
      <alignment vertical="top"/>
    </xf>
    <xf numFmtId="49" fontId="33" fillId="0" borderId="15" xfId="4" applyNumberFormat="1" applyFont="1" applyBorder="1" applyAlignment="1">
      <alignment vertical="top"/>
    </xf>
    <xf numFmtId="49" fontId="32" fillId="0" borderId="0" xfId="4" applyNumberFormat="1" applyFont="1" applyAlignment="1">
      <alignment horizontal="distributed" vertical="top" justifyLastLine="1"/>
    </xf>
    <xf numFmtId="49" fontId="32" fillId="0" borderId="15" xfId="4" applyNumberFormat="1" applyFont="1" applyBorder="1" applyAlignment="1">
      <alignment horizontal="distributed" vertical="top" justifyLastLine="1"/>
    </xf>
    <xf numFmtId="0" fontId="19" fillId="0" borderId="0" xfId="2" applyFont="1" applyAlignment="1">
      <alignment horizontal="distributed" vertical="top"/>
    </xf>
    <xf numFmtId="0" fontId="19" fillId="0" borderId="15" xfId="2" applyFont="1" applyBorder="1" applyAlignment="1">
      <alignment horizontal="distributed" vertical="top"/>
    </xf>
    <xf numFmtId="194" fontId="6" fillId="0" borderId="12" xfId="2" applyNumberFormat="1" applyFont="1" applyBorder="1" applyAlignment="1">
      <alignment horizontal="center" vertical="center"/>
    </xf>
    <xf numFmtId="194" fontId="6" fillId="0" borderId="13" xfId="2" applyNumberFormat="1" applyFont="1" applyBorder="1" applyAlignment="1">
      <alignment horizontal="center" vertical="center"/>
    </xf>
    <xf numFmtId="188" fontId="8" fillId="0" borderId="24" xfId="2" applyNumberFormat="1" applyFont="1" applyBorder="1" applyAlignment="1">
      <alignment horizontal="center" vertical="center"/>
    </xf>
    <xf numFmtId="194" fontId="6" fillId="0" borderId="10" xfId="2" applyNumberFormat="1" applyFont="1" applyBorder="1" applyAlignment="1">
      <alignment horizontal="center" vertical="center"/>
    </xf>
    <xf numFmtId="188" fontId="8" fillId="0" borderId="26" xfId="2" applyNumberFormat="1" applyFont="1" applyBorder="1" applyAlignment="1">
      <alignment horizontal="center" vertical="center"/>
    </xf>
    <xf numFmtId="188" fontId="6" fillId="0" borderId="7" xfId="2" applyNumberFormat="1" applyFont="1" applyBorder="1" applyAlignment="1">
      <alignment vertical="center"/>
    </xf>
    <xf numFmtId="188" fontId="6" fillId="0" borderId="1" xfId="2" applyNumberFormat="1" applyFont="1" applyBorder="1" applyAlignment="1">
      <alignment vertical="center"/>
    </xf>
    <xf numFmtId="194" fontId="6" fillId="0" borderId="6" xfId="2" applyNumberFormat="1" applyFont="1" applyBorder="1" applyAlignment="1">
      <alignment vertical="center"/>
    </xf>
    <xf numFmtId="190" fontId="19" fillId="0" borderId="0" xfId="2" applyNumberFormat="1" applyFont="1" applyAlignment="1">
      <alignment horizontal="right" vertical="center" shrinkToFit="1"/>
    </xf>
    <xf numFmtId="187" fontId="6" fillId="0" borderId="0" xfId="2" applyNumberFormat="1" applyFont="1" applyAlignment="1">
      <alignment vertical="center"/>
    </xf>
    <xf numFmtId="195" fontId="6" fillId="0" borderId="0" xfId="2" applyNumberFormat="1" applyFont="1" applyAlignment="1">
      <alignment vertical="center"/>
    </xf>
    <xf numFmtId="195" fontId="8" fillId="0" borderId="0" xfId="2" applyNumberFormat="1" applyFont="1" applyAlignment="1">
      <alignment vertical="center"/>
    </xf>
    <xf numFmtId="195" fontId="6" fillId="0" borderId="14" xfId="2" applyNumberFormat="1" applyFont="1" applyBorder="1" applyAlignment="1">
      <alignment vertical="center"/>
    </xf>
    <xf numFmtId="195" fontId="6" fillId="0" borderId="11" xfId="2" applyNumberFormat="1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vertical="center"/>
    </xf>
    <xf numFmtId="49" fontId="33" fillId="0" borderId="0" xfId="4" applyNumberFormat="1" applyFont="1" applyAlignment="1">
      <alignment horizontal="left" vertical="center"/>
    </xf>
    <xf numFmtId="49" fontId="34" fillId="0" borderId="0" xfId="4" applyNumberFormat="1" applyFont="1" applyAlignment="1">
      <alignment vertical="center"/>
    </xf>
    <xf numFmtId="49" fontId="34" fillId="0" borderId="0" xfId="4" applyNumberFormat="1" applyFont="1" applyAlignment="1">
      <alignment vertical="top"/>
    </xf>
    <xf numFmtId="196" fontId="35" fillId="0" borderId="10" xfId="4" applyNumberFormat="1" applyFont="1" applyBorder="1" applyAlignment="1">
      <alignment vertical="center"/>
    </xf>
    <xf numFmtId="49" fontId="32" fillId="0" borderId="15" xfId="4" applyNumberFormat="1" applyFont="1" applyBorder="1" applyAlignment="1">
      <alignment vertical="center"/>
    </xf>
    <xf numFmtId="196" fontId="35" fillId="0" borderId="10" xfId="4" applyNumberFormat="1" applyFont="1" applyBorder="1" applyAlignment="1">
      <alignment vertical="top"/>
    </xf>
    <xf numFmtId="0" fontId="9" fillId="0" borderId="0" xfId="2" applyFont="1" applyAlignment="1">
      <alignment vertical="center"/>
    </xf>
    <xf numFmtId="190" fontId="6" fillId="0" borderId="0" xfId="6" applyNumberFormat="1" applyFont="1" applyAlignment="1">
      <alignment horizontal="right" vertical="center" shrinkToFit="1"/>
    </xf>
    <xf numFmtId="49" fontId="32" fillId="0" borderId="15" xfId="4" applyNumberFormat="1" applyFont="1" applyBorder="1" applyAlignment="1">
      <alignment horizontal="left" vertical="center" wrapText="1"/>
    </xf>
    <xf numFmtId="0" fontId="9" fillId="0" borderId="0" xfId="6" applyFont="1" applyAlignment="1">
      <alignment vertical="center"/>
    </xf>
    <xf numFmtId="49" fontId="32" fillId="0" borderId="15" xfId="4" applyNumberFormat="1" applyFont="1" applyBorder="1" applyAlignment="1">
      <alignment horizontal="left" vertical="center"/>
    </xf>
    <xf numFmtId="49" fontId="35" fillId="0" borderId="15" xfId="4" applyNumberFormat="1" applyFont="1" applyBorder="1" applyAlignment="1">
      <alignment horizontal="left" vertical="center" wrapText="1"/>
    </xf>
    <xf numFmtId="49" fontId="32" fillId="0" borderId="15" xfId="4" applyNumberFormat="1" applyFont="1" applyBorder="1" applyAlignment="1">
      <alignment horizontal="left" vertical="center" wrapText="1" shrinkToFit="1"/>
    </xf>
    <xf numFmtId="195" fontId="6" fillId="0" borderId="15" xfId="2" applyNumberFormat="1" applyFont="1" applyBorder="1" applyAlignment="1">
      <alignment vertical="center"/>
    </xf>
    <xf numFmtId="190" fontId="19" fillId="0" borderId="10" xfId="2" applyNumberFormat="1" applyFont="1" applyBorder="1" applyAlignment="1">
      <alignment horizontal="right" vertical="center" shrinkToFit="1"/>
    </xf>
    <xf numFmtId="49" fontId="32" fillId="0" borderId="0" xfId="4" applyNumberFormat="1" applyFont="1" applyAlignment="1">
      <alignment horizontal="center" vertical="top"/>
    </xf>
    <xf numFmtId="197" fontId="32" fillId="0" borderId="0" xfId="4" applyNumberFormat="1" applyFont="1" applyAlignment="1">
      <alignment horizontal="center" vertical="top" wrapText="1"/>
    </xf>
    <xf numFmtId="198" fontId="32" fillId="0" borderId="0" xfId="4" applyNumberFormat="1" applyFont="1" applyAlignment="1">
      <alignment horizontal="center" vertical="top" wrapText="1"/>
    </xf>
    <xf numFmtId="199" fontId="32" fillId="0" borderId="0" xfId="4" applyNumberFormat="1" applyFont="1" applyAlignment="1">
      <alignment horizontal="center" vertical="top" wrapText="1"/>
    </xf>
    <xf numFmtId="49" fontId="32" fillId="0" borderId="0" xfId="4" applyNumberFormat="1" applyFont="1" applyAlignment="1">
      <alignment horizontal="center" vertical="top" wrapText="1"/>
    </xf>
    <xf numFmtId="0" fontId="32" fillId="0" borderId="15" xfId="2" applyFont="1" applyBorder="1" applyAlignment="1">
      <alignment vertical="center" wrapText="1"/>
    </xf>
    <xf numFmtId="0" fontId="32" fillId="0" borderId="0" xfId="2" applyFont="1" applyAlignment="1">
      <alignment vertical="center" wrapText="1"/>
    </xf>
    <xf numFmtId="200" fontId="17" fillId="0" borderId="0" xfId="4" applyNumberFormat="1" applyFont="1" applyAlignment="1">
      <alignment horizontal="center" vertical="top" wrapText="1"/>
    </xf>
    <xf numFmtId="198" fontId="17" fillId="0" borderId="0" xfId="4" applyNumberFormat="1" applyFont="1" applyAlignment="1">
      <alignment horizontal="center" vertical="top" wrapText="1"/>
    </xf>
    <xf numFmtId="199" fontId="17" fillId="0" borderId="0" xfId="4" applyNumberFormat="1" applyFont="1" applyAlignment="1">
      <alignment horizontal="center" vertical="top" wrapText="1"/>
    </xf>
    <xf numFmtId="199" fontId="17" fillId="0" borderId="10" xfId="4" applyNumberFormat="1" applyFont="1" applyBorder="1" applyAlignment="1">
      <alignment horizontal="center" vertical="top" wrapText="1"/>
    </xf>
    <xf numFmtId="200" fontId="32" fillId="0" borderId="12" xfId="4" applyNumberFormat="1" applyFont="1" applyBorder="1" applyAlignment="1">
      <alignment horizontal="center" vertical="top" wrapText="1"/>
    </xf>
    <xf numFmtId="198" fontId="32" fillId="0" borderId="13" xfId="4" applyNumberFormat="1" applyFont="1" applyBorder="1" applyAlignment="1">
      <alignment horizontal="center" vertical="top" wrapText="1"/>
    </xf>
    <xf numFmtId="199" fontId="37" fillId="0" borderId="13" xfId="4" applyNumberFormat="1" applyFont="1" applyBorder="1" applyAlignment="1">
      <alignment horizontal="distributed" vertical="top" wrapText="1"/>
    </xf>
    <xf numFmtId="199" fontId="32" fillId="0" borderId="8" xfId="4" applyNumberFormat="1" applyFont="1" applyBorder="1" applyAlignment="1">
      <alignment horizontal="center" vertical="top" wrapText="1"/>
    </xf>
    <xf numFmtId="200" fontId="32" fillId="0" borderId="6" xfId="4" applyNumberFormat="1" applyFont="1" applyBorder="1" applyAlignment="1">
      <alignment horizontal="center" vertical="top" wrapText="1"/>
    </xf>
    <xf numFmtId="198" fontId="32" fillId="0" borderId="5" xfId="4" applyNumberFormat="1" applyFont="1" applyBorder="1" applyAlignment="1">
      <alignment horizontal="center" vertical="top" wrapText="1"/>
    </xf>
    <xf numFmtId="49" fontId="38" fillId="0" borderId="0" xfId="4" applyNumberFormat="1" applyFont="1" applyAlignment="1">
      <alignment vertical="center"/>
    </xf>
    <xf numFmtId="0" fontId="38" fillId="0" borderId="0" xfId="4" applyFont="1" applyAlignment="1">
      <alignment horizontal="center" vertical="center" wrapText="1"/>
    </xf>
    <xf numFmtId="0" fontId="39" fillId="0" borderId="0" xfId="4" applyFont="1" applyAlignment="1">
      <alignment horizontal="left" vertical="center" shrinkToFit="1"/>
    </xf>
    <xf numFmtId="0" fontId="38" fillId="0" borderId="0" xfId="4" applyFont="1" applyAlignment="1">
      <alignment horizontal="center" vertical="center"/>
    </xf>
    <xf numFmtId="0" fontId="40" fillId="0" borderId="0" xfId="4" applyFont="1" applyAlignment="1">
      <alignment vertical="center" shrinkToFit="1"/>
    </xf>
    <xf numFmtId="0" fontId="41" fillId="0" borderId="0" xfId="4" applyFont="1" applyAlignment="1">
      <alignment vertical="center" shrinkToFit="1"/>
    </xf>
    <xf numFmtId="0" fontId="42" fillId="0" borderId="0" xfId="2" applyFont="1" applyAlignment="1">
      <alignment vertical="center"/>
    </xf>
    <xf numFmtId="49" fontId="43" fillId="0" borderId="0" xfId="4" applyNumberFormat="1" applyFont="1" applyAlignment="1">
      <alignment vertical="center"/>
    </xf>
    <xf numFmtId="0" fontId="43" fillId="0" borderId="0" xfId="4" applyFont="1" applyAlignment="1">
      <alignment horizontal="center" vertical="center" wrapText="1"/>
    </xf>
    <xf numFmtId="0" fontId="44" fillId="0" borderId="0" xfId="4" applyFont="1" applyAlignment="1">
      <alignment horizontal="left" vertical="center" shrinkToFit="1"/>
    </xf>
    <xf numFmtId="0" fontId="45" fillId="0" borderId="0" xfId="4" applyFont="1" applyAlignment="1">
      <alignment vertical="center" shrinkToFit="1"/>
    </xf>
    <xf numFmtId="0" fontId="45" fillId="0" borderId="0" xfId="4" applyFont="1" applyAlignment="1">
      <alignment vertical="center"/>
    </xf>
    <xf numFmtId="0" fontId="46" fillId="0" borderId="0" xfId="4" applyFont="1" applyAlignment="1">
      <alignment vertical="center" shrinkToFit="1"/>
    </xf>
    <xf numFmtId="200" fontId="32" fillId="0" borderId="0" xfId="4" applyNumberFormat="1" applyFont="1" applyAlignment="1">
      <alignment horizontal="center" vertical="top" wrapText="1"/>
    </xf>
    <xf numFmtId="0" fontId="32" fillId="0" borderId="7" xfId="2" applyFont="1" applyBorder="1" applyAlignment="1">
      <alignment vertical="center" wrapText="1"/>
    </xf>
    <xf numFmtId="0" fontId="32" fillId="0" borderId="1" xfId="2" applyFont="1" applyBorder="1" applyAlignment="1">
      <alignment vertical="center" wrapText="1"/>
    </xf>
    <xf numFmtId="0" fontId="8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177" fontId="6" fillId="0" borderId="22" xfId="7" applyNumberFormat="1" applyFont="1" applyBorder="1" applyAlignment="1">
      <alignment horizontal="center" vertical="center"/>
    </xf>
    <xf numFmtId="177" fontId="6" fillId="0" borderId="21" xfId="7" applyNumberFormat="1" applyFont="1" applyBorder="1" applyAlignment="1">
      <alignment horizontal="center" vertical="center"/>
    </xf>
    <xf numFmtId="177" fontId="6" fillId="0" borderId="30" xfId="7" applyNumberFormat="1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177" fontId="8" fillId="0" borderId="0" xfId="7" applyNumberFormat="1" applyFont="1" applyAlignment="1">
      <alignment vertical="center"/>
    </xf>
    <xf numFmtId="177" fontId="6" fillId="0" borderId="0" xfId="7" applyNumberFormat="1" applyFont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26" fillId="0" borderId="0" xfId="7" applyFont="1"/>
    <xf numFmtId="177" fontId="26" fillId="0" borderId="0" xfId="7" applyNumberFormat="1" applyFont="1"/>
    <xf numFmtId="0" fontId="8" fillId="0" borderId="0" xfId="7" applyFont="1"/>
    <xf numFmtId="190" fontId="19" fillId="0" borderId="0" xfId="7" applyNumberFormat="1" applyFont="1" applyAlignment="1">
      <alignment horizontal="right" vertical="center"/>
    </xf>
    <xf numFmtId="0" fontId="6" fillId="0" borderId="15" xfId="7" applyFont="1" applyBorder="1" applyAlignment="1">
      <alignment horizontal="center" vertical="center" wrapText="1"/>
    </xf>
    <xf numFmtId="190" fontId="19" fillId="0" borderId="0" xfId="7" applyNumberFormat="1" applyFont="1" applyAlignment="1">
      <alignment vertical="center"/>
    </xf>
    <xf numFmtId="0" fontId="6" fillId="0" borderId="14" xfId="7" applyFont="1" applyBorder="1" applyAlignment="1">
      <alignment horizontal="center" vertical="center"/>
    </xf>
    <xf numFmtId="177" fontId="8" fillId="0" borderId="11" xfId="7" applyNumberFormat="1" applyFont="1" applyBorder="1" applyAlignment="1">
      <alignment vertical="center"/>
    </xf>
    <xf numFmtId="0" fontId="47" fillId="0" borderId="0" xfId="0" applyFont="1">
      <alignment vertical="center"/>
    </xf>
    <xf numFmtId="177" fontId="6" fillId="0" borderId="31" xfId="7" applyNumberFormat="1" applyFont="1" applyBorder="1" applyAlignment="1">
      <alignment horizontal="center" vertical="center"/>
    </xf>
    <xf numFmtId="190" fontId="8" fillId="0" borderId="0" xfId="7" applyNumberFormat="1" applyFont="1"/>
    <xf numFmtId="0" fontId="49" fillId="0" borderId="0" xfId="0" applyFont="1">
      <alignment vertical="center"/>
    </xf>
    <xf numFmtId="0" fontId="7" fillId="0" borderId="5" xfId="2" applyFont="1" applyBorder="1" applyAlignment="1">
      <alignment horizontal="center" vertical="center"/>
    </xf>
    <xf numFmtId="188" fontId="6" fillId="0" borderId="26" xfId="2" applyNumberFormat="1" applyFont="1" applyBorder="1" applyAlignment="1">
      <alignment horizontal="center" vertical="center"/>
    </xf>
    <xf numFmtId="188" fontId="6" fillId="0" borderId="24" xfId="2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5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81" fontId="6" fillId="0" borderId="5" xfId="1" applyNumberFormat="1" applyFont="1" applyBorder="1" applyAlignment="1">
      <alignment horizontal="center" vertical="center" wrapText="1"/>
    </xf>
    <xf numFmtId="181" fontId="6" fillId="0" borderId="9" xfId="1" applyNumberFormat="1" applyFont="1" applyBorder="1" applyAlignment="1">
      <alignment horizontal="center" vertical="center" wrapText="1"/>
    </xf>
    <xf numFmtId="181" fontId="6" fillId="0" borderId="13" xfId="1" applyNumberFormat="1" applyFont="1" applyBorder="1" applyAlignment="1">
      <alignment horizontal="center" vertical="center" wrapText="1"/>
    </xf>
    <xf numFmtId="179" fontId="6" fillId="0" borderId="6" xfId="1" applyNumberFormat="1" applyFont="1" applyBorder="1" applyAlignment="1">
      <alignment horizontal="center" vertical="center" wrapText="1"/>
    </xf>
    <xf numFmtId="179" fontId="6" fillId="0" borderId="10" xfId="1" applyNumberFormat="1" applyFont="1" applyBorder="1" applyAlignment="1">
      <alignment horizontal="center" vertical="center"/>
    </xf>
    <xf numFmtId="179" fontId="6" fillId="0" borderId="12" xfId="1" applyNumberFormat="1" applyFont="1" applyBorder="1" applyAlignment="1">
      <alignment horizontal="center" vertical="center"/>
    </xf>
    <xf numFmtId="177" fontId="8" fillId="0" borderId="5" xfId="1" applyNumberFormat="1" applyFont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0" fillId="0" borderId="13" xfId="0" applyBorder="1">
      <alignment vertical="center"/>
    </xf>
    <xf numFmtId="177" fontId="6" fillId="0" borderId="5" xfId="1" applyNumberFormat="1" applyFont="1" applyBorder="1" applyAlignment="1">
      <alignment horizontal="center" vertical="top" wrapText="1"/>
    </xf>
    <xf numFmtId="177" fontId="6" fillId="0" borderId="13" xfId="1" applyNumberFormat="1" applyFont="1" applyBorder="1" applyAlignment="1">
      <alignment horizontal="center" vertical="top" wrapText="1"/>
    </xf>
    <xf numFmtId="180" fontId="6" fillId="0" borderId="5" xfId="1" applyNumberFormat="1" applyFont="1" applyBorder="1" applyAlignment="1">
      <alignment horizontal="center" vertical="top" wrapText="1"/>
    </xf>
    <xf numFmtId="180" fontId="6" fillId="0" borderId="13" xfId="1" applyNumberFormat="1" applyFont="1" applyBorder="1" applyAlignment="1">
      <alignment horizontal="center" vertical="top" wrapText="1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center" vertical="center" wrapText="1"/>
    </xf>
    <xf numFmtId="177" fontId="6" fillId="0" borderId="13" xfId="1" applyNumberFormat="1" applyFont="1" applyBorder="1" applyAlignment="1">
      <alignment horizontal="center" vertical="center" wrapText="1"/>
    </xf>
    <xf numFmtId="177" fontId="8" fillId="0" borderId="5" xfId="1" applyNumberFormat="1" applyFont="1" applyBorder="1" applyAlignment="1">
      <alignment horizontal="center" vertical="center" wrapText="1"/>
    </xf>
    <xf numFmtId="177" fontId="8" fillId="0" borderId="13" xfId="1" applyNumberFormat="1" applyFont="1" applyBorder="1" applyAlignment="1">
      <alignment horizontal="center" vertical="center" wrapText="1"/>
    </xf>
    <xf numFmtId="177" fontId="6" fillId="0" borderId="9" xfId="1" applyNumberFormat="1" applyFont="1" applyBorder="1" applyAlignment="1">
      <alignment horizontal="center" vertical="center"/>
    </xf>
    <xf numFmtId="177" fontId="6" fillId="0" borderId="13" xfId="1" applyNumberFormat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177" fontId="6" fillId="0" borderId="3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 wrapText="1"/>
    </xf>
    <xf numFmtId="177" fontId="6" fillId="0" borderId="12" xfId="1" applyNumberFormat="1" applyFont="1" applyBorder="1" applyAlignment="1">
      <alignment horizontal="center" vertical="center" wrapText="1"/>
    </xf>
    <xf numFmtId="180" fontId="6" fillId="0" borderId="6" xfId="1" applyNumberFormat="1" applyFont="1" applyBorder="1" applyAlignment="1">
      <alignment horizontal="center" vertical="center" wrapText="1"/>
    </xf>
    <xf numFmtId="180" fontId="6" fillId="0" borderId="10" xfId="1" applyNumberFormat="1" applyFont="1" applyBorder="1" applyAlignment="1">
      <alignment horizontal="center" vertical="center"/>
    </xf>
    <xf numFmtId="180" fontId="6" fillId="0" borderId="12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80" fontId="6" fillId="0" borderId="5" xfId="1" applyNumberFormat="1" applyFont="1" applyBorder="1" applyAlignment="1">
      <alignment horizontal="center" vertical="center" wrapText="1"/>
    </xf>
    <xf numFmtId="180" fontId="6" fillId="0" borderId="9" xfId="1" applyNumberFormat="1" applyFont="1" applyBorder="1" applyAlignment="1">
      <alignment horizontal="center" vertical="center" wrapText="1"/>
    </xf>
    <xf numFmtId="180" fontId="6" fillId="0" borderId="13" xfId="1" applyNumberFormat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179" fontId="7" fillId="0" borderId="6" xfId="1" applyNumberFormat="1" applyFont="1" applyBorder="1" applyAlignment="1">
      <alignment horizontal="center" vertical="center" wrapText="1"/>
    </xf>
    <xf numFmtId="179" fontId="7" fillId="0" borderId="10" xfId="1" applyNumberFormat="1" applyFont="1" applyBorder="1" applyAlignment="1">
      <alignment horizontal="center" vertical="center" wrapText="1"/>
    </xf>
    <xf numFmtId="179" fontId="7" fillId="0" borderId="12" xfId="1" applyNumberFormat="1" applyFont="1" applyBorder="1" applyAlignment="1">
      <alignment horizontal="center" vertical="center" wrapText="1"/>
    </xf>
    <xf numFmtId="177" fontId="6" fillId="0" borderId="8" xfId="1" applyNumberFormat="1" applyFont="1" applyBorder="1" applyAlignment="1">
      <alignment horizontal="center" vertical="center" wrapText="1"/>
    </xf>
    <xf numFmtId="180" fontId="6" fillId="0" borderId="8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/>
    </xf>
    <xf numFmtId="0" fontId="6" fillId="0" borderId="19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9" xfId="2" applyFont="1" applyBorder="1" applyAlignment="1">
      <alignment horizontal="distributed" vertical="center" wrapText="1"/>
    </xf>
    <xf numFmtId="0" fontId="7" fillId="0" borderId="13" xfId="2" applyFont="1" applyBorder="1" applyAlignment="1">
      <alignment horizontal="distributed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49" fontId="17" fillId="0" borderId="9" xfId="4" applyNumberFormat="1" applyFont="1" applyFill="1" applyBorder="1" applyAlignment="1">
      <alignment horizontal="distributed" vertical="center" wrapText="1"/>
    </xf>
    <xf numFmtId="49" fontId="17" fillId="0" borderId="13" xfId="4" applyNumberFormat="1" applyFont="1" applyFill="1" applyBorder="1" applyAlignment="1">
      <alignment horizontal="distributed" vertical="center" wrapText="1"/>
    </xf>
    <xf numFmtId="0" fontId="13" fillId="0" borderId="9" xfId="2" applyFont="1" applyBorder="1" applyAlignment="1">
      <alignment horizontal="distributed" vertical="center" wrapText="1"/>
    </xf>
    <xf numFmtId="0" fontId="13" fillId="0" borderId="13" xfId="2" applyFont="1" applyBorder="1" applyAlignment="1">
      <alignment horizontal="distributed" vertical="center" wrapText="1"/>
    </xf>
    <xf numFmtId="0" fontId="7" fillId="0" borderId="5" xfId="2" applyFont="1" applyBorder="1" applyAlignment="1">
      <alignment horizontal="center" vertical="center"/>
    </xf>
    <xf numFmtId="0" fontId="7" fillId="0" borderId="10" xfId="2" applyFont="1" applyBorder="1" applyAlignment="1">
      <alignment horizontal="distributed" vertical="center" wrapText="1"/>
    </xf>
    <xf numFmtId="0" fontId="7" fillId="0" borderId="12" xfId="2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12" fillId="0" borderId="9" xfId="2" applyFont="1" applyBorder="1" applyAlignment="1">
      <alignment horizontal="distributed" vertical="center" wrapText="1"/>
    </xf>
    <xf numFmtId="0" fontId="12" fillId="0" borderId="13" xfId="2" applyFont="1" applyBorder="1" applyAlignment="1">
      <alignment horizontal="distributed" vertical="center" wrapText="1"/>
    </xf>
    <xf numFmtId="0" fontId="13" fillId="0" borderId="10" xfId="2" applyFont="1" applyBorder="1" applyAlignment="1">
      <alignment horizontal="distributed" vertical="center" wrapText="1"/>
    </xf>
    <xf numFmtId="0" fontId="13" fillId="0" borderId="12" xfId="2" applyFont="1" applyBorder="1" applyAlignment="1">
      <alignment horizontal="distributed" vertical="center" wrapText="1"/>
    </xf>
    <xf numFmtId="0" fontId="12" fillId="0" borderId="10" xfId="2" applyFont="1" applyBorder="1" applyAlignment="1">
      <alignment horizontal="distributed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177" fontId="6" fillId="0" borderId="27" xfId="7" applyNumberFormat="1" applyFont="1" applyBorder="1" applyAlignment="1">
      <alignment horizontal="center" vertical="center"/>
    </xf>
    <xf numFmtId="177" fontId="6" fillId="0" borderId="29" xfId="7" applyNumberFormat="1" applyFont="1" applyBorder="1" applyAlignment="1">
      <alignment horizontal="center" vertical="center"/>
    </xf>
    <xf numFmtId="177" fontId="6" fillId="0" borderId="28" xfId="7" applyNumberFormat="1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 wrapText="1"/>
    </xf>
    <xf numFmtId="177" fontId="6" fillId="0" borderId="13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49" fontId="32" fillId="0" borderId="0" xfId="4" applyNumberFormat="1" applyFont="1" applyAlignment="1">
      <alignment horizontal="distributed" vertical="top" justifyLastLine="1"/>
    </xf>
    <xf numFmtId="49" fontId="32" fillId="0" borderId="15" xfId="4" applyNumberFormat="1" applyFont="1" applyBorder="1" applyAlignment="1">
      <alignment horizontal="distributed" vertical="top" justifyLastLine="1"/>
    </xf>
    <xf numFmtId="49" fontId="33" fillId="0" borderId="0" xfId="4" applyNumberFormat="1" applyFont="1" applyAlignment="1">
      <alignment horizontal="distributed" vertical="top"/>
    </xf>
    <xf numFmtId="0" fontId="19" fillId="0" borderId="0" xfId="2" applyFont="1" applyAlignment="1">
      <alignment horizontal="distributed" vertical="top"/>
    </xf>
    <xf numFmtId="49" fontId="33" fillId="0" borderId="10" xfId="4" applyNumberFormat="1" applyFont="1" applyBorder="1" applyAlignment="1">
      <alignment horizontal="distributed" vertical="top"/>
    </xf>
    <xf numFmtId="0" fontId="6" fillId="0" borderId="6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188" fontId="6" fillId="0" borderId="5" xfId="2" applyNumberFormat="1" applyFont="1" applyBorder="1" applyAlignment="1">
      <alignment horizontal="center" vertical="center"/>
    </xf>
    <xf numFmtId="188" fontId="6" fillId="0" borderId="9" xfId="2" applyNumberFormat="1" applyFont="1" applyBorder="1" applyAlignment="1">
      <alignment horizontal="center" vertical="center"/>
    </xf>
    <xf numFmtId="188" fontId="6" fillId="0" borderId="13" xfId="2" applyNumberFormat="1" applyFont="1" applyBorder="1" applyAlignment="1">
      <alignment horizontal="center" vertical="center"/>
    </xf>
    <xf numFmtId="188" fontId="6" fillId="0" borderId="6" xfId="2" applyNumberFormat="1" applyFont="1" applyBorder="1" applyAlignment="1">
      <alignment horizontal="center" vertical="center"/>
    </xf>
    <xf numFmtId="188" fontId="6" fillId="0" borderId="10" xfId="2" applyNumberFormat="1" applyFont="1" applyBorder="1" applyAlignment="1">
      <alignment horizontal="center" vertical="center"/>
    </xf>
    <xf numFmtId="188" fontId="6" fillId="0" borderId="12" xfId="2" applyNumberFormat="1" applyFont="1" applyBorder="1" applyAlignment="1">
      <alignment horizontal="center" vertical="center"/>
    </xf>
    <xf numFmtId="188" fontId="6" fillId="0" borderId="5" xfId="2" applyNumberFormat="1" applyFont="1" applyBorder="1" applyAlignment="1">
      <alignment horizontal="center" vertical="center" wrapText="1"/>
    </xf>
    <xf numFmtId="188" fontId="6" fillId="0" borderId="0" xfId="2" applyNumberFormat="1" applyFont="1" applyBorder="1" applyAlignment="1">
      <alignment horizontal="center" vertical="center"/>
    </xf>
    <xf numFmtId="188" fontId="6" fillId="0" borderId="15" xfId="2" applyNumberFormat="1" applyFont="1" applyBorder="1" applyAlignment="1">
      <alignment horizontal="center" vertical="center"/>
    </xf>
    <xf numFmtId="188" fontId="6" fillId="0" borderId="26" xfId="2" applyNumberFormat="1" applyFont="1" applyBorder="1" applyAlignment="1">
      <alignment horizontal="center" vertical="center"/>
    </xf>
    <xf numFmtId="188" fontId="6" fillId="0" borderId="24" xfId="2" applyNumberFormat="1" applyFont="1" applyBorder="1" applyAlignment="1">
      <alignment horizontal="center" vertical="center"/>
    </xf>
    <xf numFmtId="188" fontId="6" fillId="0" borderId="25" xfId="2" applyNumberFormat="1" applyFont="1" applyBorder="1" applyAlignment="1">
      <alignment horizontal="center" vertical="center"/>
    </xf>
    <xf numFmtId="188" fontId="6" fillId="0" borderId="23" xfId="2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188" fontId="6" fillId="0" borderId="19" xfId="2" applyNumberFormat="1" applyFont="1" applyBorder="1" applyAlignment="1">
      <alignment horizontal="center" vertical="center"/>
    </xf>
    <xf numFmtId="188" fontId="6" fillId="0" borderId="18" xfId="2" applyNumberFormat="1" applyFont="1" applyBorder="1" applyAlignment="1">
      <alignment horizontal="center" vertical="center"/>
    </xf>
    <xf numFmtId="188" fontId="6" fillId="0" borderId="20" xfId="2" applyNumberFormat="1" applyFont="1" applyBorder="1" applyAlignment="1">
      <alignment horizontal="center" vertical="center"/>
    </xf>
    <xf numFmtId="188" fontId="6" fillId="0" borderId="2" xfId="2" applyNumberFormat="1" applyFont="1" applyBorder="1" applyAlignment="1">
      <alignment horizontal="center" vertical="center" wrapText="1"/>
    </xf>
    <xf numFmtId="188" fontId="6" fillId="0" borderId="3" xfId="2" applyNumberFormat="1" applyFont="1" applyBorder="1" applyAlignment="1">
      <alignment horizontal="center" vertical="center" wrapText="1"/>
    </xf>
    <xf numFmtId="188" fontId="6" fillId="0" borderId="4" xfId="2" applyNumberFormat="1" applyFont="1" applyBorder="1" applyAlignment="1">
      <alignment horizontal="center" vertical="center" wrapText="1"/>
    </xf>
    <xf numFmtId="199" fontId="32" fillId="0" borderId="1" xfId="4" applyNumberFormat="1" applyFont="1" applyBorder="1" applyAlignment="1">
      <alignment horizontal="center" vertical="center" wrapText="1"/>
    </xf>
    <xf numFmtId="199" fontId="32" fillId="0" borderId="0" xfId="4" applyNumberFormat="1" applyFont="1" applyAlignment="1">
      <alignment horizontal="center" vertical="center" wrapText="1"/>
    </xf>
    <xf numFmtId="199" fontId="32" fillId="0" borderId="11" xfId="4" applyNumberFormat="1" applyFont="1" applyBorder="1" applyAlignment="1">
      <alignment horizontal="center" vertical="center" wrapText="1"/>
    </xf>
    <xf numFmtId="199" fontId="32" fillId="0" borderId="6" xfId="4" applyNumberFormat="1" applyFont="1" applyBorder="1" applyAlignment="1">
      <alignment horizontal="center" vertical="center"/>
    </xf>
    <xf numFmtId="199" fontId="32" fillId="0" borderId="3" xfId="4" applyNumberFormat="1" applyFont="1" applyBorder="1" applyAlignment="1">
      <alignment horizontal="center" vertical="center"/>
    </xf>
    <xf numFmtId="199" fontId="32" fillId="0" borderId="4" xfId="4" applyNumberFormat="1" applyFont="1" applyBorder="1" applyAlignment="1">
      <alignment horizontal="center" vertical="center"/>
    </xf>
    <xf numFmtId="0" fontId="19" fillId="0" borderId="0" xfId="6" applyFont="1" applyAlignment="1">
      <alignment vertical="center"/>
    </xf>
    <xf numFmtId="0" fontId="19" fillId="0" borderId="15" xfId="6" applyFont="1" applyBorder="1" applyAlignment="1">
      <alignment vertical="center"/>
    </xf>
    <xf numFmtId="49" fontId="32" fillId="0" borderId="1" xfId="4" applyNumberFormat="1" applyFont="1" applyBorder="1" applyAlignment="1">
      <alignment horizontal="center" vertical="center"/>
    </xf>
    <xf numFmtId="49" fontId="32" fillId="0" borderId="7" xfId="4" applyNumberFormat="1" applyFont="1" applyBorder="1" applyAlignment="1">
      <alignment horizontal="center" vertical="center"/>
    </xf>
    <xf numFmtId="49" fontId="32" fillId="0" borderId="0" xfId="4" applyNumberFormat="1" applyFont="1" applyAlignment="1">
      <alignment horizontal="center" vertical="center"/>
    </xf>
    <xf numFmtId="49" fontId="32" fillId="0" borderId="15" xfId="4" applyNumberFormat="1" applyFont="1" applyBorder="1" applyAlignment="1">
      <alignment horizontal="center" vertical="center"/>
    </xf>
    <xf numFmtId="49" fontId="32" fillId="0" borderId="11" xfId="4" applyNumberFormat="1" applyFont="1" applyBorder="1" applyAlignment="1">
      <alignment horizontal="center" vertical="center"/>
    </xf>
    <xf numFmtId="49" fontId="32" fillId="0" borderId="14" xfId="4" applyNumberFormat="1" applyFont="1" applyBorder="1" applyAlignment="1">
      <alignment horizontal="center" vertical="center"/>
    </xf>
  </cellXfs>
  <cellStyles count="9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B454477F-374B-4E29-B6E8-6C9415650E8A}"/>
    <cellStyle name="標準_JB16" xfId="4" xr:uid="{00000000-0005-0000-0000-000004000000}"/>
    <cellStyle name="標準_Sheet1" xfId="6" xr:uid="{A836198B-330A-4489-980C-ACBE664A7F32}"/>
    <cellStyle name="標準_WR085719" xfId="7" xr:uid="{B36D9685-638B-49EE-BF75-8B3BC3164007}"/>
    <cellStyle name="標準_WR09143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3:N36"/>
  <sheetViews>
    <sheetView tabSelected="1" zoomScaleNormal="100" workbookViewId="0"/>
  </sheetViews>
  <sheetFormatPr defaultRowHeight="13.5"/>
  <cols>
    <col min="1" max="10" width="8.25" style="183" customWidth="1"/>
    <col min="11" max="16384" width="9" style="183"/>
  </cols>
  <sheetData>
    <row r="13" spans="2:10" ht="13.5" customHeight="1">
      <c r="B13" s="416" t="s">
        <v>183</v>
      </c>
      <c r="C13" s="416"/>
      <c r="D13" s="416"/>
      <c r="E13" s="416"/>
      <c r="F13" s="416"/>
      <c r="G13" s="416"/>
      <c r="H13" s="416"/>
      <c r="I13" s="416"/>
      <c r="J13" s="182"/>
    </row>
    <row r="14" spans="2:10" ht="13.5" customHeight="1">
      <c r="B14" s="416"/>
      <c r="C14" s="416"/>
      <c r="D14" s="416"/>
      <c r="E14" s="416"/>
      <c r="F14" s="416"/>
      <c r="G14" s="416"/>
      <c r="H14" s="416"/>
      <c r="I14" s="416"/>
      <c r="J14" s="182"/>
    </row>
    <row r="15" spans="2:10" ht="13.5" customHeight="1">
      <c r="B15" s="416"/>
      <c r="C15" s="416"/>
      <c r="D15" s="416"/>
      <c r="E15" s="416"/>
      <c r="F15" s="416"/>
      <c r="G15" s="416"/>
      <c r="H15" s="416"/>
      <c r="I15" s="416"/>
      <c r="J15" s="182"/>
    </row>
    <row r="16" spans="2:10" ht="13.5" customHeight="1">
      <c r="B16" s="184"/>
      <c r="C16" s="184"/>
      <c r="D16" s="184"/>
      <c r="E16" s="184"/>
      <c r="F16" s="184"/>
      <c r="G16" s="184"/>
      <c r="H16" s="184"/>
      <c r="I16" s="184"/>
      <c r="J16" s="182"/>
    </row>
    <row r="17" spans="2:10" ht="13.5" customHeight="1">
      <c r="J17" s="182"/>
    </row>
    <row r="18" spans="2:10">
      <c r="B18" s="417" t="s">
        <v>184</v>
      </c>
      <c r="C18" s="418"/>
      <c r="D18" s="418"/>
      <c r="E18" s="418"/>
      <c r="F18" s="418"/>
      <c r="G18" s="418"/>
      <c r="H18" s="418"/>
      <c r="I18" s="418"/>
    </row>
    <row r="19" spans="2:10">
      <c r="B19" s="418"/>
      <c r="C19" s="418"/>
      <c r="D19" s="418"/>
      <c r="E19" s="418"/>
      <c r="F19" s="418"/>
      <c r="G19" s="418"/>
      <c r="H19" s="418"/>
      <c r="I19" s="418"/>
    </row>
    <row r="36" spans="14:14">
      <c r="N36" s="183" t="s">
        <v>182</v>
      </c>
    </row>
  </sheetData>
  <mergeCells count="2">
    <mergeCell ref="B13:I15"/>
    <mergeCell ref="B18:I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theme="0"/>
  </sheetPr>
  <dimension ref="A1:X46"/>
  <sheetViews>
    <sheetView zoomScaleNormal="100" zoomScaleSheetLayoutView="100" workbookViewId="0"/>
  </sheetViews>
  <sheetFormatPr defaultRowHeight="13.5"/>
  <cols>
    <col min="1" max="1" width="11.25" style="74" customWidth="1"/>
    <col min="2" max="12" width="9.125" style="74" customWidth="1"/>
    <col min="13" max="23" width="9.125" style="117" customWidth="1"/>
    <col min="24" max="24" width="11.25" style="74" customWidth="1"/>
    <col min="25" max="16384" width="9" style="74"/>
  </cols>
  <sheetData>
    <row r="1" spans="1:24" ht="15" customHeight="1">
      <c r="A1" s="162" t="s">
        <v>224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29"/>
    </row>
    <row r="2" spans="1:24" s="120" customFormat="1" ht="9" customHeight="1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1:24" s="92" customFormat="1" ht="15" customHeight="1">
      <c r="A3" s="481" t="s">
        <v>180</v>
      </c>
      <c r="B3" s="505" t="s">
        <v>376</v>
      </c>
      <c r="C3" s="112" t="s">
        <v>149</v>
      </c>
      <c r="D3" s="112" t="s">
        <v>148</v>
      </c>
      <c r="E3" s="112" t="s">
        <v>147</v>
      </c>
      <c r="F3" s="112" t="s">
        <v>146</v>
      </c>
      <c r="G3" s="112" t="s">
        <v>145</v>
      </c>
      <c r="H3" s="112" t="s">
        <v>144</v>
      </c>
      <c r="I3" s="112" t="s">
        <v>143</v>
      </c>
      <c r="J3" s="112" t="s">
        <v>142</v>
      </c>
      <c r="K3" s="112" t="s">
        <v>141</v>
      </c>
      <c r="L3" s="413" t="s">
        <v>140</v>
      </c>
      <c r="M3" s="413" t="s">
        <v>133</v>
      </c>
      <c r="N3" s="112" t="s">
        <v>132</v>
      </c>
      <c r="O3" s="112" t="s">
        <v>131</v>
      </c>
      <c r="P3" s="112" t="s">
        <v>130</v>
      </c>
      <c r="Q3" s="112" t="s">
        <v>129</v>
      </c>
      <c r="R3" s="112" t="s">
        <v>128</v>
      </c>
      <c r="S3" s="112" t="s">
        <v>127</v>
      </c>
      <c r="T3" s="112" t="s">
        <v>126</v>
      </c>
      <c r="U3" s="111" t="s">
        <v>125</v>
      </c>
      <c r="V3" s="112" t="s">
        <v>124</v>
      </c>
      <c r="W3" s="111" t="s">
        <v>123</v>
      </c>
      <c r="X3" s="502" t="s">
        <v>180</v>
      </c>
    </row>
    <row r="4" spans="1:24" s="92" customFormat="1" ht="15" customHeight="1">
      <c r="A4" s="482"/>
      <c r="B4" s="486"/>
      <c r="C4" s="486" t="s">
        <v>139</v>
      </c>
      <c r="D4" s="486" t="s">
        <v>138</v>
      </c>
      <c r="E4" s="486" t="s">
        <v>137</v>
      </c>
      <c r="F4" s="484" t="s">
        <v>161</v>
      </c>
      <c r="G4" s="486" t="s">
        <v>136</v>
      </c>
      <c r="H4" s="486" t="s">
        <v>135</v>
      </c>
      <c r="I4" s="490" t="s">
        <v>171</v>
      </c>
      <c r="J4" s="490" t="s">
        <v>134</v>
      </c>
      <c r="K4" s="484" t="s">
        <v>163</v>
      </c>
      <c r="L4" s="484" t="s">
        <v>164</v>
      </c>
      <c r="M4" s="484" t="s">
        <v>165</v>
      </c>
      <c r="N4" s="490" t="s">
        <v>166</v>
      </c>
      <c r="O4" s="484" t="s">
        <v>172</v>
      </c>
      <c r="P4" s="484" t="s">
        <v>173</v>
      </c>
      <c r="Q4" s="488" t="s">
        <v>240</v>
      </c>
      <c r="R4" s="490" t="s">
        <v>169</v>
      </c>
      <c r="S4" s="484" t="s">
        <v>170</v>
      </c>
      <c r="T4" s="490" t="s">
        <v>241</v>
      </c>
      <c r="U4" s="501" t="s">
        <v>159</v>
      </c>
      <c r="V4" s="497" t="s">
        <v>160</v>
      </c>
      <c r="W4" s="499" t="s">
        <v>122</v>
      </c>
      <c r="X4" s="503"/>
    </row>
    <row r="5" spans="1:24" s="92" customFormat="1" ht="15" customHeight="1">
      <c r="A5" s="482"/>
      <c r="B5" s="486"/>
      <c r="C5" s="486"/>
      <c r="D5" s="486"/>
      <c r="E5" s="486"/>
      <c r="F5" s="484"/>
      <c r="G5" s="486"/>
      <c r="H5" s="486"/>
      <c r="I5" s="490"/>
      <c r="J5" s="490"/>
      <c r="K5" s="484"/>
      <c r="L5" s="484"/>
      <c r="M5" s="484"/>
      <c r="N5" s="490"/>
      <c r="O5" s="484"/>
      <c r="P5" s="484"/>
      <c r="Q5" s="488"/>
      <c r="R5" s="490"/>
      <c r="S5" s="484"/>
      <c r="T5" s="490"/>
      <c r="U5" s="499"/>
      <c r="V5" s="497"/>
      <c r="W5" s="499"/>
      <c r="X5" s="503"/>
    </row>
    <row r="6" spans="1:24" s="92" customFormat="1" ht="15" customHeight="1">
      <c r="A6" s="482"/>
      <c r="B6" s="486"/>
      <c r="C6" s="486"/>
      <c r="D6" s="486"/>
      <c r="E6" s="486"/>
      <c r="F6" s="484"/>
      <c r="G6" s="486"/>
      <c r="H6" s="486"/>
      <c r="I6" s="490"/>
      <c r="J6" s="490"/>
      <c r="K6" s="484"/>
      <c r="L6" s="484"/>
      <c r="M6" s="484"/>
      <c r="N6" s="490"/>
      <c r="O6" s="484"/>
      <c r="P6" s="484"/>
      <c r="Q6" s="488"/>
      <c r="R6" s="490"/>
      <c r="S6" s="484"/>
      <c r="T6" s="490"/>
      <c r="U6" s="499"/>
      <c r="V6" s="497"/>
      <c r="W6" s="499"/>
      <c r="X6" s="503"/>
    </row>
    <row r="7" spans="1:24" s="92" customFormat="1" ht="15" customHeight="1">
      <c r="A7" s="483"/>
      <c r="B7" s="487"/>
      <c r="C7" s="487"/>
      <c r="D7" s="487"/>
      <c r="E7" s="487"/>
      <c r="F7" s="485"/>
      <c r="G7" s="487"/>
      <c r="H7" s="487"/>
      <c r="I7" s="491"/>
      <c r="J7" s="491"/>
      <c r="K7" s="485"/>
      <c r="L7" s="485"/>
      <c r="M7" s="485"/>
      <c r="N7" s="491"/>
      <c r="O7" s="485"/>
      <c r="P7" s="485"/>
      <c r="Q7" s="489"/>
      <c r="R7" s="491"/>
      <c r="S7" s="485"/>
      <c r="T7" s="491"/>
      <c r="U7" s="500"/>
      <c r="V7" s="498"/>
      <c r="W7" s="500"/>
      <c r="X7" s="504"/>
    </row>
    <row r="8" spans="1:24" s="120" customFormat="1" ht="18" customHeight="1">
      <c r="A8" s="122"/>
      <c r="B8" s="74"/>
      <c r="C8" s="74"/>
      <c r="D8" s="74"/>
      <c r="E8" s="74"/>
      <c r="F8" s="74"/>
      <c r="G8" s="74"/>
      <c r="H8" s="74"/>
      <c r="I8" s="114"/>
      <c r="J8" s="114"/>
      <c r="K8" s="114"/>
      <c r="M8" s="128"/>
      <c r="N8" s="127"/>
      <c r="O8" s="127"/>
      <c r="P8" s="127"/>
      <c r="Q8" s="127"/>
      <c r="R8" s="127"/>
      <c r="S8" s="127"/>
      <c r="T8" s="127"/>
      <c r="U8" s="127"/>
      <c r="V8" s="126"/>
      <c r="X8" s="125"/>
    </row>
    <row r="9" spans="1:24" s="120" customFormat="1" ht="22.5" customHeight="1">
      <c r="A9" s="99" t="s">
        <v>24</v>
      </c>
      <c r="B9" s="234">
        <v>2347270</v>
      </c>
      <c r="C9" s="234">
        <v>122523</v>
      </c>
      <c r="D9" s="234">
        <v>6448</v>
      </c>
      <c r="E9" s="234">
        <v>27327</v>
      </c>
      <c r="F9" s="234">
        <v>1598</v>
      </c>
      <c r="G9" s="234">
        <v>200263</v>
      </c>
      <c r="H9" s="234">
        <v>186086</v>
      </c>
      <c r="I9" s="234">
        <v>13236</v>
      </c>
      <c r="J9" s="234">
        <v>45245</v>
      </c>
      <c r="K9" s="234">
        <v>128748</v>
      </c>
      <c r="L9" s="234">
        <v>371504</v>
      </c>
      <c r="M9" s="191">
        <v>43868</v>
      </c>
      <c r="N9" s="191">
        <v>46254</v>
      </c>
      <c r="O9" s="191">
        <v>66052</v>
      </c>
      <c r="P9" s="191">
        <v>139039</v>
      </c>
      <c r="Q9" s="191">
        <v>82263</v>
      </c>
      <c r="R9" s="191">
        <v>110816</v>
      </c>
      <c r="S9" s="191">
        <v>352247</v>
      </c>
      <c r="T9" s="191">
        <v>30484</v>
      </c>
      <c r="U9" s="191">
        <v>182325</v>
      </c>
      <c r="V9" s="191">
        <v>126505</v>
      </c>
      <c r="W9" s="226">
        <v>64439</v>
      </c>
      <c r="X9" s="81" t="s">
        <v>24</v>
      </c>
    </row>
    <row r="10" spans="1:24" s="120" customFormat="1" ht="7.5" customHeight="1">
      <c r="A10" s="121"/>
      <c r="B10" s="232"/>
      <c r="C10" s="232"/>
      <c r="D10" s="232"/>
      <c r="E10" s="232"/>
      <c r="F10" s="232"/>
      <c r="G10" s="232"/>
      <c r="H10" s="232"/>
      <c r="I10" s="235"/>
      <c r="J10" s="235"/>
      <c r="K10" s="235"/>
      <c r="L10" s="232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226"/>
      <c r="X10" s="124"/>
    </row>
    <row r="11" spans="1:24" ht="22.5" customHeight="1">
      <c r="A11" s="99" t="s">
        <v>25</v>
      </c>
      <c r="B11" s="234">
        <v>845953</v>
      </c>
      <c r="C11" s="234">
        <v>3494</v>
      </c>
      <c r="D11" s="234">
        <v>399</v>
      </c>
      <c r="E11" s="234">
        <v>90</v>
      </c>
      <c r="F11" s="234">
        <v>112</v>
      </c>
      <c r="G11" s="234">
        <v>67287</v>
      </c>
      <c r="H11" s="234">
        <v>48525</v>
      </c>
      <c r="I11" s="234">
        <v>4694</v>
      </c>
      <c r="J11" s="234">
        <v>33995</v>
      </c>
      <c r="K11" s="234">
        <v>46835</v>
      </c>
      <c r="L11" s="234">
        <v>151497</v>
      </c>
      <c r="M11" s="191">
        <v>20762</v>
      </c>
      <c r="N11" s="191">
        <v>26632</v>
      </c>
      <c r="O11" s="191">
        <v>35560</v>
      </c>
      <c r="P11" s="191">
        <v>52246</v>
      </c>
      <c r="Q11" s="191">
        <v>30263</v>
      </c>
      <c r="R11" s="191">
        <v>42634</v>
      </c>
      <c r="S11" s="191">
        <v>133147</v>
      </c>
      <c r="T11" s="191">
        <v>5724</v>
      </c>
      <c r="U11" s="191">
        <v>82430</v>
      </c>
      <c r="V11" s="191">
        <v>31548</v>
      </c>
      <c r="W11" s="226">
        <v>28079</v>
      </c>
      <c r="X11" s="81" t="s">
        <v>25</v>
      </c>
    </row>
    <row r="12" spans="1:24" ht="22.5" customHeight="1">
      <c r="A12" s="99" t="s">
        <v>26</v>
      </c>
      <c r="B12" s="234">
        <v>146321</v>
      </c>
      <c r="C12" s="234">
        <v>3468</v>
      </c>
      <c r="D12" s="234">
        <v>286</v>
      </c>
      <c r="E12" s="234">
        <v>7</v>
      </c>
      <c r="F12" s="234">
        <v>26</v>
      </c>
      <c r="G12" s="234">
        <v>13739</v>
      </c>
      <c r="H12" s="234">
        <v>10488</v>
      </c>
      <c r="I12" s="234">
        <v>713</v>
      </c>
      <c r="J12" s="234">
        <v>1416</v>
      </c>
      <c r="K12" s="234">
        <v>7538</v>
      </c>
      <c r="L12" s="234">
        <v>26484</v>
      </c>
      <c r="M12" s="191">
        <v>3059</v>
      </c>
      <c r="N12" s="191">
        <v>2678</v>
      </c>
      <c r="O12" s="191">
        <v>3639</v>
      </c>
      <c r="P12" s="191">
        <v>8011</v>
      </c>
      <c r="Q12" s="191">
        <v>5622</v>
      </c>
      <c r="R12" s="191">
        <v>7373</v>
      </c>
      <c r="S12" s="191">
        <v>28600</v>
      </c>
      <c r="T12" s="191">
        <v>1641</v>
      </c>
      <c r="U12" s="191">
        <v>9967</v>
      </c>
      <c r="V12" s="191">
        <v>8236</v>
      </c>
      <c r="W12" s="226">
        <v>3330</v>
      </c>
      <c r="X12" s="81" t="s">
        <v>26</v>
      </c>
    </row>
    <row r="13" spans="1:24" ht="22.5" customHeight="1">
      <c r="A13" s="99" t="s">
        <v>5</v>
      </c>
      <c r="B13" s="234">
        <v>109183</v>
      </c>
      <c r="C13" s="234">
        <v>951</v>
      </c>
      <c r="D13" s="234">
        <v>122</v>
      </c>
      <c r="E13" s="234">
        <v>2129</v>
      </c>
      <c r="F13" s="234">
        <v>19</v>
      </c>
      <c r="G13" s="234">
        <v>9001</v>
      </c>
      <c r="H13" s="234">
        <v>8533</v>
      </c>
      <c r="I13" s="234">
        <v>579</v>
      </c>
      <c r="J13" s="234">
        <v>1327</v>
      </c>
      <c r="K13" s="234">
        <v>6123</v>
      </c>
      <c r="L13" s="234">
        <v>18365</v>
      </c>
      <c r="M13" s="191">
        <v>2269</v>
      </c>
      <c r="N13" s="191">
        <v>2123</v>
      </c>
      <c r="O13" s="191">
        <v>2346</v>
      </c>
      <c r="P13" s="191">
        <v>8410</v>
      </c>
      <c r="Q13" s="191">
        <v>4371</v>
      </c>
      <c r="R13" s="191">
        <v>5200</v>
      </c>
      <c r="S13" s="191">
        <v>19052</v>
      </c>
      <c r="T13" s="191">
        <v>1058</v>
      </c>
      <c r="U13" s="191">
        <v>7720</v>
      </c>
      <c r="V13" s="191">
        <v>5229</v>
      </c>
      <c r="W13" s="226">
        <v>4256</v>
      </c>
      <c r="X13" s="81" t="s">
        <v>5</v>
      </c>
    </row>
    <row r="14" spans="1:24" ht="22.5" customHeight="1">
      <c r="A14" s="99" t="s">
        <v>29</v>
      </c>
      <c r="B14" s="234">
        <v>74554</v>
      </c>
      <c r="C14" s="234">
        <v>3428</v>
      </c>
      <c r="D14" s="234">
        <v>176</v>
      </c>
      <c r="E14" s="234">
        <v>12</v>
      </c>
      <c r="F14" s="234">
        <v>35</v>
      </c>
      <c r="G14" s="234">
        <v>6711</v>
      </c>
      <c r="H14" s="234">
        <v>5929</v>
      </c>
      <c r="I14" s="234">
        <v>261</v>
      </c>
      <c r="J14" s="234">
        <v>643</v>
      </c>
      <c r="K14" s="234">
        <v>4000</v>
      </c>
      <c r="L14" s="234">
        <v>13501</v>
      </c>
      <c r="M14" s="191">
        <v>1547</v>
      </c>
      <c r="N14" s="191">
        <v>1253</v>
      </c>
      <c r="O14" s="191">
        <v>2190</v>
      </c>
      <c r="P14" s="191">
        <v>4270</v>
      </c>
      <c r="Q14" s="191">
        <v>2556</v>
      </c>
      <c r="R14" s="191">
        <v>3307</v>
      </c>
      <c r="S14" s="191">
        <v>11355</v>
      </c>
      <c r="T14" s="191">
        <v>736</v>
      </c>
      <c r="U14" s="191">
        <v>4256</v>
      </c>
      <c r="V14" s="191">
        <v>4342</v>
      </c>
      <c r="W14" s="226">
        <v>4046</v>
      </c>
      <c r="X14" s="81" t="s">
        <v>29</v>
      </c>
    </row>
    <row r="15" spans="1:24" ht="22.5" customHeight="1">
      <c r="A15" s="99" t="s">
        <v>28</v>
      </c>
      <c r="B15" s="234">
        <v>76046</v>
      </c>
      <c r="C15" s="234">
        <v>1222</v>
      </c>
      <c r="D15" s="234">
        <v>108</v>
      </c>
      <c r="E15" s="234">
        <v>127</v>
      </c>
      <c r="F15" s="234">
        <v>85</v>
      </c>
      <c r="G15" s="234">
        <v>7933</v>
      </c>
      <c r="H15" s="234">
        <v>11209</v>
      </c>
      <c r="I15" s="234">
        <v>657</v>
      </c>
      <c r="J15" s="234">
        <v>480</v>
      </c>
      <c r="K15" s="234">
        <v>7082</v>
      </c>
      <c r="L15" s="234">
        <v>11762</v>
      </c>
      <c r="M15" s="191">
        <v>1242</v>
      </c>
      <c r="N15" s="191">
        <v>1064</v>
      </c>
      <c r="O15" s="191">
        <v>1478</v>
      </c>
      <c r="P15" s="191">
        <v>4120</v>
      </c>
      <c r="Q15" s="191">
        <v>2914</v>
      </c>
      <c r="R15" s="191">
        <v>3005</v>
      </c>
      <c r="S15" s="191">
        <v>10133</v>
      </c>
      <c r="T15" s="191">
        <v>627</v>
      </c>
      <c r="U15" s="191">
        <v>5730</v>
      </c>
      <c r="V15" s="191">
        <v>2213</v>
      </c>
      <c r="W15" s="226">
        <v>2855</v>
      </c>
      <c r="X15" s="81" t="s">
        <v>28</v>
      </c>
    </row>
    <row r="16" spans="1:24" ht="22.5" customHeight="1">
      <c r="A16" s="99" t="s">
        <v>27</v>
      </c>
      <c r="B16" s="234">
        <v>69198</v>
      </c>
      <c r="C16" s="234">
        <v>886</v>
      </c>
      <c r="D16" s="234">
        <v>156</v>
      </c>
      <c r="E16" s="234">
        <v>469</v>
      </c>
      <c r="F16" s="234">
        <v>197</v>
      </c>
      <c r="G16" s="234">
        <v>6324</v>
      </c>
      <c r="H16" s="234">
        <v>6040</v>
      </c>
      <c r="I16" s="234">
        <v>450</v>
      </c>
      <c r="J16" s="234">
        <v>449</v>
      </c>
      <c r="K16" s="234">
        <v>4974</v>
      </c>
      <c r="L16" s="234">
        <v>11914</v>
      </c>
      <c r="M16" s="191">
        <v>1580</v>
      </c>
      <c r="N16" s="191">
        <v>1081</v>
      </c>
      <c r="O16" s="191">
        <v>1604</v>
      </c>
      <c r="P16" s="191">
        <v>4733</v>
      </c>
      <c r="Q16" s="191">
        <v>2697</v>
      </c>
      <c r="R16" s="191">
        <v>3399</v>
      </c>
      <c r="S16" s="191">
        <v>11168</v>
      </c>
      <c r="T16" s="191">
        <v>536</v>
      </c>
      <c r="U16" s="191">
        <v>4921</v>
      </c>
      <c r="V16" s="191">
        <v>3540</v>
      </c>
      <c r="W16" s="226">
        <v>2080</v>
      </c>
      <c r="X16" s="81" t="s">
        <v>27</v>
      </c>
    </row>
    <row r="17" spans="1:24" ht="22.5" customHeight="1">
      <c r="A17" s="99" t="s">
        <v>31</v>
      </c>
      <c r="B17" s="234">
        <v>49777</v>
      </c>
      <c r="C17" s="234">
        <v>2590</v>
      </c>
      <c r="D17" s="234">
        <v>233</v>
      </c>
      <c r="E17" s="234">
        <v>396</v>
      </c>
      <c r="F17" s="234">
        <v>26</v>
      </c>
      <c r="G17" s="234">
        <v>4728</v>
      </c>
      <c r="H17" s="234">
        <v>3458</v>
      </c>
      <c r="I17" s="234">
        <v>256</v>
      </c>
      <c r="J17" s="234">
        <v>533</v>
      </c>
      <c r="K17" s="234">
        <v>2483</v>
      </c>
      <c r="L17" s="234">
        <v>8875</v>
      </c>
      <c r="M17" s="191">
        <v>1071</v>
      </c>
      <c r="N17" s="191">
        <v>696</v>
      </c>
      <c r="O17" s="191">
        <v>1129</v>
      </c>
      <c r="P17" s="191">
        <v>2903</v>
      </c>
      <c r="Q17" s="191">
        <v>1849</v>
      </c>
      <c r="R17" s="191">
        <v>2846</v>
      </c>
      <c r="S17" s="191">
        <v>7525</v>
      </c>
      <c r="T17" s="191">
        <v>762</v>
      </c>
      <c r="U17" s="191">
        <v>3505</v>
      </c>
      <c r="V17" s="191">
        <v>2123</v>
      </c>
      <c r="W17" s="226">
        <v>1790</v>
      </c>
      <c r="X17" s="81" t="s">
        <v>31</v>
      </c>
    </row>
    <row r="18" spans="1:24" ht="22.5" customHeight="1">
      <c r="A18" s="99" t="s">
        <v>32</v>
      </c>
      <c r="B18" s="234">
        <v>53400</v>
      </c>
      <c r="C18" s="234">
        <v>1433</v>
      </c>
      <c r="D18" s="234">
        <v>41</v>
      </c>
      <c r="E18" s="234">
        <v>6</v>
      </c>
      <c r="F18" s="234">
        <v>7</v>
      </c>
      <c r="G18" s="234">
        <v>4804</v>
      </c>
      <c r="H18" s="234">
        <v>4445</v>
      </c>
      <c r="I18" s="234">
        <v>282</v>
      </c>
      <c r="J18" s="234">
        <v>1341</v>
      </c>
      <c r="K18" s="234">
        <v>3733</v>
      </c>
      <c r="L18" s="234">
        <v>9159</v>
      </c>
      <c r="M18" s="191">
        <v>877</v>
      </c>
      <c r="N18" s="191">
        <v>1087</v>
      </c>
      <c r="O18" s="191">
        <v>1630</v>
      </c>
      <c r="P18" s="191">
        <v>2874</v>
      </c>
      <c r="Q18" s="191">
        <v>1632</v>
      </c>
      <c r="R18" s="191">
        <v>3180</v>
      </c>
      <c r="S18" s="191">
        <v>7534</v>
      </c>
      <c r="T18" s="191">
        <v>475</v>
      </c>
      <c r="U18" s="191">
        <v>4801</v>
      </c>
      <c r="V18" s="191">
        <v>2103</v>
      </c>
      <c r="W18" s="226">
        <v>1956</v>
      </c>
      <c r="X18" s="81" t="s">
        <v>32</v>
      </c>
    </row>
    <row r="19" spans="1:24" ht="22.5" customHeight="1">
      <c r="A19" s="99" t="s">
        <v>30</v>
      </c>
      <c r="B19" s="234">
        <v>44785</v>
      </c>
      <c r="C19" s="234">
        <v>311</v>
      </c>
      <c r="D19" s="234">
        <v>13</v>
      </c>
      <c r="E19" s="234">
        <v>295</v>
      </c>
      <c r="F19" s="234">
        <v>17</v>
      </c>
      <c r="G19" s="234">
        <v>3092</v>
      </c>
      <c r="H19" s="234">
        <v>4463</v>
      </c>
      <c r="I19" s="234">
        <v>254</v>
      </c>
      <c r="J19" s="234">
        <v>471</v>
      </c>
      <c r="K19" s="234">
        <v>3105</v>
      </c>
      <c r="L19" s="234">
        <v>8094</v>
      </c>
      <c r="M19" s="191">
        <v>772</v>
      </c>
      <c r="N19" s="191">
        <v>808</v>
      </c>
      <c r="O19" s="191">
        <v>955</v>
      </c>
      <c r="P19" s="191">
        <v>3185</v>
      </c>
      <c r="Q19" s="191">
        <v>1891</v>
      </c>
      <c r="R19" s="191">
        <v>2005</v>
      </c>
      <c r="S19" s="191">
        <v>8338</v>
      </c>
      <c r="T19" s="191">
        <v>457</v>
      </c>
      <c r="U19" s="191">
        <v>3655</v>
      </c>
      <c r="V19" s="191">
        <v>1729</v>
      </c>
      <c r="W19" s="226">
        <v>875</v>
      </c>
      <c r="X19" s="81" t="s">
        <v>30</v>
      </c>
    </row>
    <row r="20" spans="1:24" ht="22.5" customHeight="1">
      <c r="A20" s="99" t="s">
        <v>34</v>
      </c>
      <c r="B20" s="234">
        <v>47913</v>
      </c>
      <c r="C20" s="234">
        <v>1566</v>
      </c>
      <c r="D20" s="234">
        <v>29</v>
      </c>
      <c r="E20" s="234">
        <v>11</v>
      </c>
      <c r="F20" s="234">
        <v>21</v>
      </c>
      <c r="G20" s="234">
        <v>2424</v>
      </c>
      <c r="H20" s="234">
        <v>6140</v>
      </c>
      <c r="I20" s="234">
        <v>167</v>
      </c>
      <c r="J20" s="234">
        <v>363</v>
      </c>
      <c r="K20" s="234">
        <v>4325</v>
      </c>
      <c r="L20" s="234">
        <v>5661</v>
      </c>
      <c r="M20" s="191">
        <v>494</v>
      </c>
      <c r="N20" s="191">
        <v>901</v>
      </c>
      <c r="O20" s="191">
        <v>693</v>
      </c>
      <c r="P20" s="191">
        <v>2958</v>
      </c>
      <c r="Q20" s="191">
        <v>1988</v>
      </c>
      <c r="R20" s="191">
        <v>1596</v>
      </c>
      <c r="S20" s="191">
        <v>4425</v>
      </c>
      <c r="T20" s="191">
        <v>226</v>
      </c>
      <c r="U20" s="191">
        <v>3397</v>
      </c>
      <c r="V20" s="191">
        <v>9230</v>
      </c>
      <c r="W20" s="226">
        <v>1298</v>
      </c>
      <c r="X20" s="81" t="s">
        <v>34</v>
      </c>
    </row>
    <row r="21" spans="1:24" ht="22.5" customHeight="1">
      <c r="A21" s="99" t="s">
        <v>35</v>
      </c>
      <c r="B21" s="234">
        <v>34045</v>
      </c>
      <c r="C21" s="234">
        <v>2639</v>
      </c>
      <c r="D21" s="234">
        <v>56</v>
      </c>
      <c r="E21" s="234" t="s">
        <v>121</v>
      </c>
      <c r="F21" s="234">
        <v>13</v>
      </c>
      <c r="G21" s="234">
        <v>3020</v>
      </c>
      <c r="H21" s="234">
        <v>2981</v>
      </c>
      <c r="I21" s="234">
        <v>154</v>
      </c>
      <c r="J21" s="234">
        <v>340</v>
      </c>
      <c r="K21" s="234">
        <v>1756</v>
      </c>
      <c r="L21" s="234">
        <v>5193</v>
      </c>
      <c r="M21" s="191">
        <v>489</v>
      </c>
      <c r="N21" s="191">
        <v>513</v>
      </c>
      <c r="O21" s="191">
        <v>827</v>
      </c>
      <c r="P21" s="191">
        <v>1564</v>
      </c>
      <c r="Q21" s="191">
        <v>1270</v>
      </c>
      <c r="R21" s="191">
        <v>1675</v>
      </c>
      <c r="S21" s="191">
        <v>5639</v>
      </c>
      <c r="T21" s="191">
        <v>613</v>
      </c>
      <c r="U21" s="191">
        <v>2422</v>
      </c>
      <c r="V21" s="191">
        <v>1874</v>
      </c>
      <c r="W21" s="226">
        <v>1007</v>
      </c>
      <c r="X21" s="81" t="s">
        <v>35</v>
      </c>
    </row>
    <row r="22" spans="1:24" ht="22.5" customHeight="1">
      <c r="A22" s="99" t="s">
        <v>33</v>
      </c>
      <c r="B22" s="234">
        <v>34733</v>
      </c>
      <c r="C22" s="234">
        <v>185</v>
      </c>
      <c r="D22" s="234">
        <v>5</v>
      </c>
      <c r="E22" s="234">
        <v>134</v>
      </c>
      <c r="F22" s="234">
        <v>5</v>
      </c>
      <c r="G22" s="234">
        <v>3761</v>
      </c>
      <c r="H22" s="234">
        <v>5389</v>
      </c>
      <c r="I22" s="234">
        <v>235</v>
      </c>
      <c r="J22" s="234">
        <v>393</v>
      </c>
      <c r="K22" s="234">
        <v>1795</v>
      </c>
      <c r="L22" s="234">
        <v>5281</v>
      </c>
      <c r="M22" s="191">
        <v>592</v>
      </c>
      <c r="N22" s="191">
        <v>497</v>
      </c>
      <c r="O22" s="191">
        <v>951</v>
      </c>
      <c r="P22" s="191">
        <v>2225</v>
      </c>
      <c r="Q22" s="191">
        <v>1164</v>
      </c>
      <c r="R22" s="191">
        <v>1569</v>
      </c>
      <c r="S22" s="191">
        <v>5443</v>
      </c>
      <c r="T22" s="191">
        <v>262</v>
      </c>
      <c r="U22" s="191">
        <v>2681</v>
      </c>
      <c r="V22" s="191">
        <v>1602</v>
      </c>
      <c r="W22" s="226">
        <v>564</v>
      </c>
      <c r="X22" s="81" t="s">
        <v>33</v>
      </c>
    </row>
    <row r="23" spans="1:24" ht="22.5" customHeight="1">
      <c r="A23" s="99" t="s">
        <v>36</v>
      </c>
      <c r="B23" s="234">
        <v>32273</v>
      </c>
      <c r="C23" s="234">
        <v>1246</v>
      </c>
      <c r="D23" s="234">
        <v>28</v>
      </c>
      <c r="E23" s="234">
        <v>3</v>
      </c>
      <c r="F23" s="234">
        <v>5</v>
      </c>
      <c r="G23" s="234">
        <v>2001</v>
      </c>
      <c r="H23" s="234">
        <v>4709</v>
      </c>
      <c r="I23" s="234">
        <v>153</v>
      </c>
      <c r="J23" s="234">
        <v>451</v>
      </c>
      <c r="K23" s="234">
        <v>2289</v>
      </c>
      <c r="L23" s="234">
        <v>4743</v>
      </c>
      <c r="M23" s="191">
        <v>374</v>
      </c>
      <c r="N23" s="191">
        <v>562</v>
      </c>
      <c r="O23" s="191">
        <v>604</v>
      </c>
      <c r="P23" s="191">
        <v>1745</v>
      </c>
      <c r="Q23" s="191">
        <v>1385</v>
      </c>
      <c r="R23" s="191">
        <v>1437</v>
      </c>
      <c r="S23" s="191">
        <v>3894</v>
      </c>
      <c r="T23" s="191">
        <v>234</v>
      </c>
      <c r="U23" s="191">
        <v>2150</v>
      </c>
      <c r="V23" s="191">
        <v>3812</v>
      </c>
      <c r="W23" s="226">
        <v>448</v>
      </c>
      <c r="X23" s="81" t="s">
        <v>36</v>
      </c>
    </row>
    <row r="24" spans="1:24" ht="22.5" customHeight="1">
      <c r="A24" s="99" t="s">
        <v>37</v>
      </c>
      <c r="B24" s="234">
        <v>25226</v>
      </c>
      <c r="C24" s="234">
        <v>525</v>
      </c>
      <c r="D24" s="234">
        <v>10</v>
      </c>
      <c r="E24" s="234">
        <v>1</v>
      </c>
      <c r="F24" s="234">
        <v>12</v>
      </c>
      <c r="G24" s="234">
        <v>2115</v>
      </c>
      <c r="H24" s="234">
        <v>2169</v>
      </c>
      <c r="I24" s="234">
        <v>97</v>
      </c>
      <c r="J24" s="234">
        <v>544</v>
      </c>
      <c r="K24" s="234">
        <v>2344</v>
      </c>
      <c r="L24" s="234">
        <v>4281</v>
      </c>
      <c r="M24" s="191">
        <v>343</v>
      </c>
      <c r="N24" s="191">
        <v>488</v>
      </c>
      <c r="O24" s="191">
        <v>751</v>
      </c>
      <c r="P24" s="191">
        <v>1099</v>
      </c>
      <c r="Q24" s="191">
        <v>1073</v>
      </c>
      <c r="R24" s="191">
        <v>1456</v>
      </c>
      <c r="S24" s="191">
        <v>3710</v>
      </c>
      <c r="T24" s="191">
        <v>223</v>
      </c>
      <c r="U24" s="191">
        <v>2080</v>
      </c>
      <c r="V24" s="191">
        <v>1207</v>
      </c>
      <c r="W24" s="226">
        <v>698</v>
      </c>
      <c r="X24" s="81" t="s">
        <v>37</v>
      </c>
    </row>
    <row r="25" spans="1:24" ht="22.5" customHeight="1">
      <c r="A25" s="99" t="s">
        <v>38</v>
      </c>
      <c r="B25" s="234">
        <v>23568</v>
      </c>
      <c r="C25" s="234">
        <v>809</v>
      </c>
      <c r="D25" s="234">
        <v>17</v>
      </c>
      <c r="E25" s="234">
        <v>152</v>
      </c>
      <c r="F25" s="234">
        <v>14</v>
      </c>
      <c r="G25" s="234">
        <v>3296</v>
      </c>
      <c r="H25" s="234">
        <v>2267</v>
      </c>
      <c r="I25" s="234">
        <v>140</v>
      </c>
      <c r="J25" s="234">
        <v>341</v>
      </c>
      <c r="K25" s="234">
        <v>2248</v>
      </c>
      <c r="L25" s="234">
        <v>3916</v>
      </c>
      <c r="M25" s="191">
        <v>239</v>
      </c>
      <c r="N25" s="191">
        <v>360</v>
      </c>
      <c r="O25" s="191">
        <v>513</v>
      </c>
      <c r="P25" s="191">
        <v>989</v>
      </c>
      <c r="Q25" s="191">
        <v>909</v>
      </c>
      <c r="R25" s="191">
        <v>833</v>
      </c>
      <c r="S25" s="191">
        <v>2899</v>
      </c>
      <c r="T25" s="191">
        <v>229</v>
      </c>
      <c r="U25" s="191">
        <v>1780</v>
      </c>
      <c r="V25" s="191">
        <v>656</v>
      </c>
      <c r="W25" s="226">
        <v>961</v>
      </c>
      <c r="X25" s="81" t="s">
        <v>38</v>
      </c>
    </row>
    <row r="26" spans="1:24" ht="22.5" customHeight="1">
      <c r="A26" s="99" t="s">
        <v>40</v>
      </c>
      <c r="B26" s="234">
        <v>20738</v>
      </c>
      <c r="C26" s="234">
        <v>1454</v>
      </c>
      <c r="D26" s="234">
        <v>65</v>
      </c>
      <c r="E26" s="234">
        <v>118</v>
      </c>
      <c r="F26" s="234">
        <v>28</v>
      </c>
      <c r="G26" s="234">
        <v>2081</v>
      </c>
      <c r="H26" s="234">
        <v>2598</v>
      </c>
      <c r="I26" s="234">
        <v>57</v>
      </c>
      <c r="J26" s="234">
        <v>119</v>
      </c>
      <c r="K26" s="234">
        <v>1672</v>
      </c>
      <c r="L26" s="234">
        <v>3675</v>
      </c>
      <c r="M26" s="191">
        <v>319</v>
      </c>
      <c r="N26" s="191">
        <v>254</v>
      </c>
      <c r="O26" s="191">
        <v>311</v>
      </c>
      <c r="P26" s="191">
        <v>1012</v>
      </c>
      <c r="Q26" s="191">
        <v>750</v>
      </c>
      <c r="R26" s="191">
        <v>836</v>
      </c>
      <c r="S26" s="191">
        <v>3111</v>
      </c>
      <c r="T26" s="191">
        <v>242</v>
      </c>
      <c r="U26" s="191">
        <v>1418</v>
      </c>
      <c r="V26" s="191">
        <v>541</v>
      </c>
      <c r="W26" s="226">
        <v>77</v>
      </c>
      <c r="X26" s="81" t="s">
        <v>40</v>
      </c>
    </row>
    <row r="27" spans="1:24" ht="22.5" customHeight="1">
      <c r="A27" s="99" t="s">
        <v>39</v>
      </c>
      <c r="B27" s="234">
        <v>20102</v>
      </c>
      <c r="C27" s="234">
        <v>165</v>
      </c>
      <c r="D27" s="234">
        <v>6</v>
      </c>
      <c r="E27" s="234">
        <v>85</v>
      </c>
      <c r="F27" s="234">
        <v>2</v>
      </c>
      <c r="G27" s="234">
        <v>2439</v>
      </c>
      <c r="H27" s="234">
        <v>2505</v>
      </c>
      <c r="I27" s="234">
        <v>102</v>
      </c>
      <c r="J27" s="234">
        <v>110</v>
      </c>
      <c r="K27" s="234">
        <v>1095</v>
      </c>
      <c r="L27" s="234">
        <v>3129</v>
      </c>
      <c r="M27" s="191">
        <v>285</v>
      </c>
      <c r="N27" s="191">
        <v>265</v>
      </c>
      <c r="O27" s="191">
        <v>378</v>
      </c>
      <c r="P27" s="191">
        <v>1682</v>
      </c>
      <c r="Q27" s="191">
        <v>696</v>
      </c>
      <c r="R27" s="191">
        <v>963</v>
      </c>
      <c r="S27" s="191">
        <v>3158</v>
      </c>
      <c r="T27" s="191">
        <v>178</v>
      </c>
      <c r="U27" s="191">
        <v>1591</v>
      </c>
      <c r="V27" s="191">
        <v>1118</v>
      </c>
      <c r="W27" s="226">
        <v>150</v>
      </c>
      <c r="X27" s="81" t="s">
        <v>39</v>
      </c>
    </row>
    <row r="28" spans="1:24" ht="22.5" customHeight="1">
      <c r="A28" s="99" t="s">
        <v>41</v>
      </c>
      <c r="B28" s="234">
        <v>18184</v>
      </c>
      <c r="C28" s="234">
        <v>797</v>
      </c>
      <c r="D28" s="234">
        <v>26</v>
      </c>
      <c r="E28" s="234" t="s">
        <v>121</v>
      </c>
      <c r="F28" s="234">
        <v>32</v>
      </c>
      <c r="G28" s="234">
        <v>1760</v>
      </c>
      <c r="H28" s="234">
        <v>1327</v>
      </c>
      <c r="I28" s="234">
        <v>124</v>
      </c>
      <c r="J28" s="234">
        <v>97</v>
      </c>
      <c r="K28" s="234">
        <v>779</v>
      </c>
      <c r="L28" s="234">
        <v>2873</v>
      </c>
      <c r="M28" s="191">
        <v>371</v>
      </c>
      <c r="N28" s="191">
        <v>255</v>
      </c>
      <c r="O28" s="191">
        <v>361</v>
      </c>
      <c r="P28" s="191">
        <v>900</v>
      </c>
      <c r="Q28" s="191">
        <v>752</v>
      </c>
      <c r="R28" s="191">
        <v>872</v>
      </c>
      <c r="S28" s="191">
        <v>3241</v>
      </c>
      <c r="T28" s="191">
        <v>307</v>
      </c>
      <c r="U28" s="191">
        <v>1165</v>
      </c>
      <c r="V28" s="191">
        <v>1474</v>
      </c>
      <c r="W28" s="226">
        <v>671</v>
      </c>
      <c r="X28" s="81" t="s">
        <v>41</v>
      </c>
    </row>
    <row r="29" spans="1:24" ht="22.5" customHeight="1">
      <c r="A29" s="99" t="s">
        <v>42</v>
      </c>
      <c r="B29" s="234">
        <v>16723</v>
      </c>
      <c r="C29" s="234">
        <v>1409</v>
      </c>
      <c r="D29" s="234">
        <v>25</v>
      </c>
      <c r="E29" s="234">
        <v>761</v>
      </c>
      <c r="F29" s="234">
        <v>1</v>
      </c>
      <c r="G29" s="234">
        <v>1309</v>
      </c>
      <c r="H29" s="234">
        <v>1245</v>
      </c>
      <c r="I29" s="234">
        <v>58</v>
      </c>
      <c r="J29" s="234">
        <v>76</v>
      </c>
      <c r="K29" s="234">
        <v>637</v>
      </c>
      <c r="L29" s="234">
        <v>2123</v>
      </c>
      <c r="M29" s="191">
        <v>270</v>
      </c>
      <c r="N29" s="191">
        <v>229</v>
      </c>
      <c r="O29" s="191">
        <v>563</v>
      </c>
      <c r="P29" s="191">
        <v>1099</v>
      </c>
      <c r="Q29" s="191">
        <v>544</v>
      </c>
      <c r="R29" s="191">
        <v>920</v>
      </c>
      <c r="S29" s="191">
        <v>2134</v>
      </c>
      <c r="T29" s="191">
        <v>309</v>
      </c>
      <c r="U29" s="191">
        <v>942</v>
      </c>
      <c r="V29" s="191">
        <v>1544</v>
      </c>
      <c r="W29" s="226">
        <v>525</v>
      </c>
      <c r="X29" s="81" t="s">
        <v>42</v>
      </c>
    </row>
    <row r="30" spans="1:24" ht="22.5" customHeight="1">
      <c r="A30" s="99" t="s">
        <v>43</v>
      </c>
      <c r="B30" s="234">
        <v>16459</v>
      </c>
      <c r="C30" s="234">
        <v>490</v>
      </c>
      <c r="D30" s="234">
        <v>70</v>
      </c>
      <c r="E30" s="234">
        <v>847</v>
      </c>
      <c r="F30" s="234">
        <v>10</v>
      </c>
      <c r="G30" s="234">
        <v>1838</v>
      </c>
      <c r="H30" s="234">
        <v>1677</v>
      </c>
      <c r="I30" s="234">
        <v>80</v>
      </c>
      <c r="J30" s="234">
        <v>82</v>
      </c>
      <c r="K30" s="234">
        <v>935</v>
      </c>
      <c r="L30" s="234">
        <v>2478</v>
      </c>
      <c r="M30" s="191">
        <v>372</v>
      </c>
      <c r="N30" s="191">
        <v>211</v>
      </c>
      <c r="O30" s="191">
        <v>364</v>
      </c>
      <c r="P30" s="191">
        <v>951</v>
      </c>
      <c r="Q30" s="191">
        <v>578</v>
      </c>
      <c r="R30" s="191">
        <v>741</v>
      </c>
      <c r="S30" s="191">
        <v>1669</v>
      </c>
      <c r="T30" s="191">
        <v>339</v>
      </c>
      <c r="U30" s="191">
        <v>1044</v>
      </c>
      <c r="V30" s="191">
        <v>1421</v>
      </c>
      <c r="W30" s="226">
        <v>262</v>
      </c>
      <c r="X30" s="81" t="s">
        <v>43</v>
      </c>
    </row>
    <row r="31" spans="1:24" ht="22.5" customHeight="1">
      <c r="A31" s="99" t="s">
        <v>44</v>
      </c>
      <c r="B31" s="234">
        <v>14832</v>
      </c>
      <c r="C31" s="234">
        <v>1192</v>
      </c>
      <c r="D31" s="234">
        <v>24</v>
      </c>
      <c r="E31" s="234">
        <v>185</v>
      </c>
      <c r="F31" s="234">
        <v>10</v>
      </c>
      <c r="G31" s="234">
        <v>1153</v>
      </c>
      <c r="H31" s="234">
        <v>1320</v>
      </c>
      <c r="I31" s="234">
        <v>145</v>
      </c>
      <c r="J31" s="234">
        <v>44</v>
      </c>
      <c r="K31" s="234">
        <v>507</v>
      </c>
      <c r="L31" s="234">
        <v>1941</v>
      </c>
      <c r="M31" s="191">
        <v>210</v>
      </c>
      <c r="N31" s="191">
        <v>181</v>
      </c>
      <c r="O31" s="191">
        <v>236</v>
      </c>
      <c r="P31" s="191">
        <v>976</v>
      </c>
      <c r="Q31" s="191">
        <v>579</v>
      </c>
      <c r="R31" s="191">
        <v>779</v>
      </c>
      <c r="S31" s="191">
        <v>3240</v>
      </c>
      <c r="T31" s="191">
        <v>238</v>
      </c>
      <c r="U31" s="191">
        <v>898</v>
      </c>
      <c r="V31" s="191">
        <v>522</v>
      </c>
      <c r="W31" s="226">
        <v>452</v>
      </c>
      <c r="X31" s="81" t="s">
        <v>44</v>
      </c>
    </row>
    <row r="32" spans="1:24" ht="22.5" customHeight="1">
      <c r="A32" s="99" t="s">
        <v>45</v>
      </c>
      <c r="B32" s="234">
        <v>13689</v>
      </c>
      <c r="C32" s="234">
        <v>1303</v>
      </c>
      <c r="D32" s="234">
        <v>64</v>
      </c>
      <c r="E32" s="234" t="s">
        <v>121</v>
      </c>
      <c r="F32" s="234">
        <v>19</v>
      </c>
      <c r="G32" s="234">
        <v>880</v>
      </c>
      <c r="H32" s="234">
        <v>620</v>
      </c>
      <c r="I32" s="234">
        <v>101</v>
      </c>
      <c r="J32" s="234">
        <v>57</v>
      </c>
      <c r="K32" s="234">
        <v>604</v>
      </c>
      <c r="L32" s="234">
        <v>1928</v>
      </c>
      <c r="M32" s="191">
        <v>244</v>
      </c>
      <c r="N32" s="191">
        <v>122</v>
      </c>
      <c r="O32" s="191">
        <v>192</v>
      </c>
      <c r="P32" s="191">
        <v>720</v>
      </c>
      <c r="Q32" s="191">
        <v>446</v>
      </c>
      <c r="R32" s="191">
        <v>746</v>
      </c>
      <c r="S32" s="191">
        <v>2072</v>
      </c>
      <c r="T32" s="191">
        <v>261</v>
      </c>
      <c r="U32" s="191">
        <v>865</v>
      </c>
      <c r="V32" s="191">
        <v>2121</v>
      </c>
      <c r="W32" s="226">
        <v>324</v>
      </c>
      <c r="X32" s="81" t="s">
        <v>45</v>
      </c>
    </row>
    <row r="33" spans="1:24" ht="22.5" customHeight="1">
      <c r="A33" s="99" t="s">
        <v>46</v>
      </c>
      <c r="B33" s="234">
        <v>12722</v>
      </c>
      <c r="C33" s="234">
        <v>354</v>
      </c>
      <c r="D33" s="234">
        <v>12</v>
      </c>
      <c r="E33" s="234">
        <v>2072</v>
      </c>
      <c r="F33" s="234">
        <v>14</v>
      </c>
      <c r="G33" s="234">
        <v>720</v>
      </c>
      <c r="H33" s="234">
        <v>1866</v>
      </c>
      <c r="I33" s="234">
        <v>67</v>
      </c>
      <c r="J33" s="234">
        <v>41</v>
      </c>
      <c r="K33" s="234">
        <v>400</v>
      </c>
      <c r="L33" s="234">
        <v>1746</v>
      </c>
      <c r="M33" s="191">
        <v>263</v>
      </c>
      <c r="N33" s="191">
        <v>91</v>
      </c>
      <c r="O33" s="191">
        <v>145</v>
      </c>
      <c r="P33" s="191">
        <v>544</v>
      </c>
      <c r="Q33" s="191">
        <v>387</v>
      </c>
      <c r="R33" s="191">
        <v>435</v>
      </c>
      <c r="S33" s="191">
        <v>1134</v>
      </c>
      <c r="T33" s="191">
        <v>318</v>
      </c>
      <c r="U33" s="191">
        <v>562</v>
      </c>
      <c r="V33" s="191">
        <v>1128</v>
      </c>
      <c r="W33" s="226">
        <v>423</v>
      </c>
      <c r="X33" s="81" t="s">
        <v>46</v>
      </c>
    </row>
    <row r="34" spans="1:24" ht="22.5" customHeight="1">
      <c r="A34" s="99" t="s">
        <v>50</v>
      </c>
      <c r="B34" s="236">
        <v>10779</v>
      </c>
      <c r="C34" s="191">
        <v>2145</v>
      </c>
      <c r="D34" s="191">
        <v>42</v>
      </c>
      <c r="E34" s="191">
        <v>1</v>
      </c>
      <c r="F34" s="191">
        <v>15</v>
      </c>
      <c r="G34" s="191">
        <v>755</v>
      </c>
      <c r="H34" s="191">
        <v>431</v>
      </c>
      <c r="I34" s="191">
        <v>39</v>
      </c>
      <c r="J34" s="191">
        <v>19</v>
      </c>
      <c r="K34" s="191">
        <v>454</v>
      </c>
      <c r="L34" s="234">
        <v>1406</v>
      </c>
      <c r="M34" s="191">
        <v>117</v>
      </c>
      <c r="N34" s="191">
        <v>115</v>
      </c>
      <c r="O34" s="191">
        <v>174</v>
      </c>
      <c r="P34" s="191">
        <v>1032</v>
      </c>
      <c r="Q34" s="191">
        <v>323</v>
      </c>
      <c r="R34" s="191">
        <v>482</v>
      </c>
      <c r="S34" s="191">
        <v>1532</v>
      </c>
      <c r="T34" s="191">
        <v>307</v>
      </c>
      <c r="U34" s="191">
        <v>722</v>
      </c>
      <c r="V34" s="191">
        <v>528</v>
      </c>
      <c r="W34" s="226">
        <v>140</v>
      </c>
      <c r="X34" s="81" t="s">
        <v>50</v>
      </c>
    </row>
    <row r="35" spans="1:24" ht="22.5" customHeight="1">
      <c r="A35" s="99" t="s">
        <v>48</v>
      </c>
      <c r="B35" s="191">
        <v>9688</v>
      </c>
      <c r="C35" s="191">
        <v>431</v>
      </c>
      <c r="D35" s="191">
        <v>123</v>
      </c>
      <c r="E35" s="191">
        <v>395</v>
      </c>
      <c r="F35" s="191">
        <v>19</v>
      </c>
      <c r="G35" s="191">
        <v>883</v>
      </c>
      <c r="H35" s="191">
        <v>1490</v>
      </c>
      <c r="I35" s="191">
        <v>77</v>
      </c>
      <c r="J35" s="191">
        <v>31</v>
      </c>
      <c r="K35" s="191">
        <v>466</v>
      </c>
      <c r="L35" s="234">
        <v>1436</v>
      </c>
      <c r="M35" s="191">
        <v>143</v>
      </c>
      <c r="N35" s="191">
        <v>97</v>
      </c>
      <c r="O35" s="191">
        <v>189</v>
      </c>
      <c r="P35" s="191">
        <v>507</v>
      </c>
      <c r="Q35" s="191">
        <v>368</v>
      </c>
      <c r="R35" s="191">
        <v>517</v>
      </c>
      <c r="S35" s="191">
        <v>1206</v>
      </c>
      <c r="T35" s="191">
        <v>243</v>
      </c>
      <c r="U35" s="191">
        <v>557</v>
      </c>
      <c r="V35" s="191">
        <v>451</v>
      </c>
      <c r="W35" s="226">
        <v>59</v>
      </c>
      <c r="X35" s="81" t="s">
        <v>48</v>
      </c>
    </row>
    <row r="36" spans="1:24" ht="22.5" customHeight="1">
      <c r="A36" s="99" t="s">
        <v>49</v>
      </c>
      <c r="B36" s="234">
        <v>9601</v>
      </c>
      <c r="C36" s="234">
        <v>149</v>
      </c>
      <c r="D36" s="234">
        <v>54</v>
      </c>
      <c r="E36" s="234">
        <v>112</v>
      </c>
      <c r="F36" s="234">
        <v>8</v>
      </c>
      <c r="G36" s="234">
        <v>1057</v>
      </c>
      <c r="H36" s="234">
        <v>831</v>
      </c>
      <c r="I36" s="234">
        <v>62</v>
      </c>
      <c r="J36" s="234">
        <v>38</v>
      </c>
      <c r="K36" s="234">
        <v>454</v>
      </c>
      <c r="L36" s="234">
        <v>1327</v>
      </c>
      <c r="M36" s="191">
        <v>183</v>
      </c>
      <c r="N36" s="191">
        <v>90</v>
      </c>
      <c r="O36" s="191">
        <v>321</v>
      </c>
      <c r="P36" s="191">
        <v>406</v>
      </c>
      <c r="Q36" s="191">
        <v>286</v>
      </c>
      <c r="R36" s="191">
        <v>347</v>
      </c>
      <c r="S36" s="191">
        <v>1521</v>
      </c>
      <c r="T36" s="191">
        <v>157</v>
      </c>
      <c r="U36" s="191">
        <v>623</v>
      </c>
      <c r="V36" s="191">
        <v>1529</v>
      </c>
      <c r="W36" s="226">
        <v>46</v>
      </c>
      <c r="X36" s="81" t="s">
        <v>49</v>
      </c>
    </row>
    <row r="37" spans="1:24" ht="22.5" customHeight="1">
      <c r="A37" s="99" t="s">
        <v>47</v>
      </c>
      <c r="B37" s="234">
        <v>9257</v>
      </c>
      <c r="C37" s="234">
        <v>1200</v>
      </c>
      <c r="D37" s="234">
        <v>4</v>
      </c>
      <c r="E37" s="234" t="s">
        <v>121</v>
      </c>
      <c r="F37" s="234">
        <v>17</v>
      </c>
      <c r="G37" s="234">
        <v>972</v>
      </c>
      <c r="H37" s="234">
        <v>938</v>
      </c>
      <c r="I37" s="234">
        <v>31</v>
      </c>
      <c r="J37" s="234">
        <v>51</v>
      </c>
      <c r="K37" s="234">
        <v>426</v>
      </c>
      <c r="L37" s="234">
        <v>1027</v>
      </c>
      <c r="M37" s="191">
        <v>112</v>
      </c>
      <c r="N37" s="191">
        <v>78</v>
      </c>
      <c r="O37" s="191">
        <v>94</v>
      </c>
      <c r="P37" s="191">
        <v>473</v>
      </c>
      <c r="Q37" s="191">
        <v>265</v>
      </c>
      <c r="R37" s="191">
        <v>305</v>
      </c>
      <c r="S37" s="191">
        <v>1592</v>
      </c>
      <c r="T37" s="191">
        <v>205</v>
      </c>
      <c r="U37" s="191">
        <v>643</v>
      </c>
      <c r="V37" s="191">
        <v>646</v>
      </c>
      <c r="W37" s="226">
        <v>178</v>
      </c>
      <c r="X37" s="81" t="s">
        <v>47</v>
      </c>
    </row>
    <row r="38" spans="1:24" ht="22.5" customHeight="1">
      <c r="A38" s="99" t="s">
        <v>51</v>
      </c>
      <c r="B38" s="234">
        <v>9324</v>
      </c>
      <c r="C38" s="234">
        <v>1507</v>
      </c>
      <c r="D38" s="234">
        <v>32</v>
      </c>
      <c r="E38" s="234" t="s">
        <v>121</v>
      </c>
      <c r="F38" s="234">
        <v>21</v>
      </c>
      <c r="G38" s="234">
        <v>706</v>
      </c>
      <c r="H38" s="234">
        <v>427</v>
      </c>
      <c r="I38" s="234">
        <v>56</v>
      </c>
      <c r="J38" s="234">
        <v>17</v>
      </c>
      <c r="K38" s="234">
        <v>354</v>
      </c>
      <c r="L38" s="234">
        <v>1158</v>
      </c>
      <c r="M38" s="191">
        <v>135</v>
      </c>
      <c r="N38" s="191">
        <v>83</v>
      </c>
      <c r="O38" s="191">
        <v>228</v>
      </c>
      <c r="P38" s="191">
        <v>435</v>
      </c>
      <c r="Q38" s="191">
        <v>301</v>
      </c>
      <c r="R38" s="191">
        <v>395</v>
      </c>
      <c r="S38" s="191">
        <v>1785</v>
      </c>
      <c r="T38" s="191">
        <v>298</v>
      </c>
      <c r="U38" s="191">
        <v>618</v>
      </c>
      <c r="V38" s="191">
        <v>525</v>
      </c>
      <c r="W38" s="226">
        <v>243</v>
      </c>
      <c r="X38" s="81" t="s">
        <v>51</v>
      </c>
    </row>
    <row r="39" spans="1:24" ht="22.5" customHeight="1">
      <c r="A39" s="99" t="s">
        <v>52</v>
      </c>
      <c r="B39" s="234">
        <v>8810</v>
      </c>
      <c r="C39" s="234">
        <v>1417</v>
      </c>
      <c r="D39" s="234">
        <v>64</v>
      </c>
      <c r="E39" s="234" t="s">
        <v>121</v>
      </c>
      <c r="F39" s="234">
        <v>11</v>
      </c>
      <c r="G39" s="234">
        <v>983</v>
      </c>
      <c r="H39" s="234">
        <v>531</v>
      </c>
      <c r="I39" s="234">
        <v>32</v>
      </c>
      <c r="J39" s="234">
        <v>22</v>
      </c>
      <c r="K39" s="234">
        <v>322</v>
      </c>
      <c r="L39" s="234">
        <v>1061</v>
      </c>
      <c r="M39" s="191">
        <v>125</v>
      </c>
      <c r="N39" s="191">
        <v>60</v>
      </c>
      <c r="O39" s="191">
        <v>232</v>
      </c>
      <c r="P39" s="191">
        <v>406</v>
      </c>
      <c r="Q39" s="191">
        <v>262</v>
      </c>
      <c r="R39" s="191">
        <v>346</v>
      </c>
      <c r="S39" s="191">
        <v>1272</v>
      </c>
      <c r="T39" s="191">
        <v>282</v>
      </c>
      <c r="U39" s="191">
        <v>606</v>
      </c>
      <c r="V39" s="191">
        <v>426</v>
      </c>
      <c r="W39" s="226">
        <v>350</v>
      </c>
      <c r="X39" s="81" t="s">
        <v>52</v>
      </c>
    </row>
    <row r="40" spans="1:24" ht="22.5" customHeight="1">
      <c r="A40" s="99" t="s">
        <v>53</v>
      </c>
      <c r="B40" s="234">
        <v>7444</v>
      </c>
      <c r="C40" s="234">
        <v>371</v>
      </c>
      <c r="D40" s="234">
        <v>6</v>
      </c>
      <c r="E40" s="234" t="s">
        <v>121</v>
      </c>
      <c r="F40" s="234">
        <v>24</v>
      </c>
      <c r="G40" s="234">
        <v>832</v>
      </c>
      <c r="H40" s="234">
        <v>890</v>
      </c>
      <c r="I40" s="234">
        <v>95</v>
      </c>
      <c r="J40" s="234">
        <v>22</v>
      </c>
      <c r="K40" s="234">
        <v>325</v>
      </c>
      <c r="L40" s="234">
        <v>1037</v>
      </c>
      <c r="M40" s="191">
        <v>95</v>
      </c>
      <c r="N40" s="191">
        <v>71</v>
      </c>
      <c r="O40" s="191">
        <v>81</v>
      </c>
      <c r="P40" s="191">
        <v>363</v>
      </c>
      <c r="Q40" s="191">
        <v>232</v>
      </c>
      <c r="R40" s="191">
        <v>244</v>
      </c>
      <c r="S40" s="191">
        <v>1710</v>
      </c>
      <c r="T40" s="191">
        <v>125</v>
      </c>
      <c r="U40" s="191">
        <v>525</v>
      </c>
      <c r="V40" s="191">
        <v>364</v>
      </c>
      <c r="W40" s="226">
        <v>32</v>
      </c>
      <c r="X40" s="81" t="s">
        <v>53</v>
      </c>
    </row>
    <row r="41" spans="1:24" ht="22.5" customHeight="1">
      <c r="A41" s="99" t="s">
        <v>54</v>
      </c>
      <c r="B41" s="234">
        <v>5308</v>
      </c>
      <c r="C41" s="234">
        <v>492</v>
      </c>
      <c r="D41" s="234">
        <v>55</v>
      </c>
      <c r="E41" s="234" t="s">
        <v>121</v>
      </c>
      <c r="F41" s="234">
        <v>34</v>
      </c>
      <c r="G41" s="234">
        <v>394</v>
      </c>
      <c r="H41" s="234">
        <v>1015</v>
      </c>
      <c r="I41" s="234">
        <v>26</v>
      </c>
      <c r="J41" s="234">
        <v>6</v>
      </c>
      <c r="K41" s="234">
        <v>200</v>
      </c>
      <c r="L41" s="234">
        <v>650</v>
      </c>
      <c r="M41" s="191">
        <v>56</v>
      </c>
      <c r="N41" s="191">
        <v>28</v>
      </c>
      <c r="O41" s="191">
        <v>37</v>
      </c>
      <c r="P41" s="191">
        <v>239</v>
      </c>
      <c r="Q41" s="191">
        <v>261</v>
      </c>
      <c r="R41" s="191">
        <v>147</v>
      </c>
      <c r="S41" s="191">
        <v>860</v>
      </c>
      <c r="T41" s="191">
        <v>65</v>
      </c>
      <c r="U41" s="191">
        <v>404</v>
      </c>
      <c r="V41" s="191">
        <v>313</v>
      </c>
      <c r="W41" s="226">
        <v>26</v>
      </c>
      <c r="X41" s="81" t="s">
        <v>54</v>
      </c>
    </row>
    <row r="42" spans="1:24" ht="22.5" customHeight="1">
      <c r="A42" s="99" t="s">
        <v>55</v>
      </c>
      <c r="B42" s="234">
        <v>4045</v>
      </c>
      <c r="C42" s="234">
        <v>167</v>
      </c>
      <c r="D42" s="234">
        <v>15</v>
      </c>
      <c r="E42" s="234" t="s">
        <v>121</v>
      </c>
      <c r="F42" s="234">
        <v>24</v>
      </c>
      <c r="G42" s="234">
        <v>366</v>
      </c>
      <c r="H42" s="234">
        <v>676</v>
      </c>
      <c r="I42" s="234">
        <v>10</v>
      </c>
      <c r="J42" s="234">
        <v>9</v>
      </c>
      <c r="K42" s="234">
        <v>158</v>
      </c>
      <c r="L42" s="234">
        <v>472</v>
      </c>
      <c r="M42" s="191">
        <v>48</v>
      </c>
      <c r="N42" s="191">
        <v>9</v>
      </c>
      <c r="O42" s="191">
        <v>17</v>
      </c>
      <c r="P42" s="191">
        <v>163</v>
      </c>
      <c r="Q42" s="191">
        <v>327</v>
      </c>
      <c r="R42" s="191">
        <v>65</v>
      </c>
      <c r="S42" s="191">
        <v>802</v>
      </c>
      <c r="T42" s="191">
        <v>42</v>
      </c>
      <c r="U42" s="191">
        <v>387</v>
      </c>
      <c r="V42" s="191">
        <v>275</v>
      </c>
      <c r="W42" s="226">
        <v>13</v>
      </c>
      <c r="X42" s="81" t="s">
        <v>55</v>
      </c>
    </row>
    <row r="43" spans="1:24" ht="22.5" customHeight="1">
      <c r="A43" s="99" t="s">
        <v>56</v>
      </c>
      <c r="B43" s="234">
        <v>3085</v>
      </c>
      <c r="C43" s="234">
        <v>508</v>
      </c>
      <c r="D43" s="234">
        <v>10</v>
      </c>
      <c r="E43" s="234" t="s">
        <v>121</v>
      </c>
      <c r="F43" s="234">
        <v>1</v>
      </c>
      <c r="G43" s="234">
        <v>226</v>
      </c>
      <c r="H43" s="234">
        <v>451</v>
      </c>
      <c r="I43" s="234">
        <v>32</v>
      </c>
      <c r="J43" s="234">
        <v>4</v>
      </c>
      <c r="K43" s="234">
        <v>119</v>
      </c>
      <c r="L43" s="234">
        <v>331</v>
      </c>
      <c r="M43" s="191">
        <v>19</v>
      </c>
      <c r="N43" s="191">
        <v>13</v>
      </c>
      <c r="O43" s="191">
        <v>24</v>
      </c>
      <c r="P43" s="191">
        <v>129</v>
      </c>
      <c r="Q43" s="191">
        <v>104</v>
      </c>
      <c r="R43" s="191">
        <v>75</v>
      </c>
      <c r="S43" s="191">
        <v>508</v>
      </c>
      <c r="T43" s="191">
        <v>79</v>
      </c>
      <c r="U43" s="191">
        <v>226</v>
      </c>
      <c r="V43" s="191">
        <v>217</v>
      </c>
      <c r="W43" s="226">
        <v>9</v>
      </c>
      <c r="X43" s="81" t="s">
        <v>56</v>
      </c>
    </row>
    <row r="44" spans="1:24" ht="22.5" customHeight="1">
      <c r="A44" s="99" t="s">
        <v>57</v>
      </c>
      <c r="B44" s="234">
        <v>3147</v>
      </c>
      <c r="C44" s="234">
        <v>218</v>
      </c>
      <c r="D44" s="234">
        <v>14</v>
      </c>
      <c r="E44" s="234">
        <v>1</v>
      </c>
      <c r="F44" s="234">
        <v>2</v>
      </c>
      <c r="G44" s="234">
        <v>346</v>
      </c>
      <c r="H44" s="234">
        <v>310</v>
      </c>
      <c r="I44" s="234">
        <v>20</v>
      </c>
      <c r="J44" s="234">
        <v>11</v>
      </c>
      <c r="K44" s="234">
        <v>136</v>
      </c>
      <c r="L44" s="234">
        <v>444</v>
      </c>
      <c r="M44" s="191">
        <v>25</v>
      </c>
      <c r="N44" s="191">
        <v>30</v>
      </c>
      <c r="O44" s="191">
        <v>46</v>
      </c>
      <c r="P44" s="191">
        <v>154</v>
      </c>
      <c r="Q44" s="191">
        <v>123</v>
      </c>
      <c r="R44" s="191">
        <v>105</v>
      </c>
      <c r="S44" s="191">
        <v>605</v>
      </c>
      <c r="T44" s="191">
        <v>36</v>
      </c>
      <c r="U44" s="191">
        <v>276</v>
      </c>
      <c r="V44" s="191">
        <v>227</v>
      </c>
      <c r="W44" s="226">
        <v>18</v>
      </c>
      <c r="X44" s="81" t="s">
        <v>57</v>
      </c>
    </row>
    <row r="45" spans="1:24" ht="22.5" customHeight="1">
      <c r="A45" s="99" t="s">
        <v>58</v>
      </c>
      <c r="B45" s="234">
        <v>1150</v>
      </c>
      <c r="C45" s="234">
        <v>20</v>
      </c>
      <c r="D45" s="234">
        <v>1</v>
      </c>
      <c r="E45" s="234" t="s">
        <v>121</v>
      </c>
      <c r="F45" s="234">
        <v>6</v>
      </c>
      <c r="G45" s="234">
        <v>168</v>
      </c>
      <c r="H45" s="234">
        <v>118</v>
      </c>
      <c r="I45" s="234">
        <v>5</v>
      </c>
      <c r="J45" s="234">
        <v>4</v>
      </c>
      <c r="K45" s="234">
        <v>52</v>
      </c>
      <c r="L45" s="234">
        <v>123</v>
      </c>
      <c r="M45" s="191">
        <v>19</v>
      </c>
      <c r="N45" s="191">
        <v>7</v>
      </c>
      <c r="O45" s="191">
        <v>7</v>
      </c>
      <c r="P45" s="191">
        <v>48</v>
      </c>
      <c r="Q45" s="191">
        <v>70</v>
      </c>
      <c r="R45" s="191">
        <v>35</v>
      </c>
      <c r="S45" s="191">
        <v>226</v>
      </c>
      <c r="T45" s="191">
        <v>9</v>
      </c>
      <c r="U45" s="191">
        <v>94</v>
      </c>
      <c r="V45" s="191">
        <v>135</v>
      </c>
      <c r="W45" s="226">
        <v>3</v>
      </c>
      <c r="X45" s="81" t="s">
        <v>58</v>
      </c>
    </row>
    <row r="46" spans="1:24" ht="18" customHeight="1">
      <c r="A46" s="119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257"/>
      <c r="X46" s="106"/>
    </row>
  </sheetData>
  <mergeCells count="24">
    <mergeCell ref="F4:F7"/>
    <mergeCell ref="G4:G7"/>
    <mergeCell ref="H4:H7"/>
    <mergeCell ref="A3:A7"/>
    <mergeCell ref="B3:B7"/>
    <mergeCell ref="C4:C7"/>
    <mergeCell ref="D4:D7"/>
    <mergeCell ref="E4:E7"/>
    <mergeCell ref="I4:I7"/>
    <mergeCell ref="J4:J7"/>
    <mergeCell ref="K4:K7"/>
    <mergeCell ref="L4:L7"/>
    <mergeCell ref="P4:P7"/>
    <mergeCell ref="X3:X7"/>
    <mergeCell ref="M4:M7"/>
    <mergeCell ref="N4:N7"/>
    <mergeCell ref="O4:O7"/>
    <mergeCell ref="V4:V7"/>
    <mergeCell ref="W4:W7"/>
    <mergeCell ref="U4:U7"/>
    <mergeCell ref="Q4:Q7"/>
    <mergeCell ref="R4:R7"/>
    <mergeCell ref="S4:S7"/>
    <mergeCell ref="T4:T7"/>
  </mergeCells>
  <phoneticPr fontId="3"/>
  <pageMargins left="0.59055118110236227" right="0.39370078740157483" top="0.59055118110236227" bottom="0.39370078740157483" header="0" footer="0"/>
  <pageSetup paperSize="9" scale="84" firstPageNumber="134" pageOrder="overThenDown" orientation="portrait" useFirstPageNumber="1" r:id="rId1"/>
  <headerFooter scaleWithDoc="0" alignWithMargins="0">
    <oddFooter>&amp;C&amp;"Century,標準"&amp;10&amp;P</oddFooter>
  </headerFooter>
  <colBreaks count="1" manualBreakCount="1">
    <brk id="12" max="4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0"/>
  </sheetPr>
  <dimension ref="A1:X72"/>
  <sheetViews>
    <sheetView zoomScaleNormal="100" zoomScaleSheetLayoutView="100" workbookViewId="0"/>
  </sheetViews>
  <sheetFormatPr defaultRowHeight="12"/>
  <cols>
    <col min="1" max="1" width="11.875" style="74" customWidth="1"/>
    <col min="2" max="11" width="9.125" style="74" customWidth="1"/>
    <col min="12" max="12" width="9.125" style="75" customWidth="1"/>
    <col min="13" max="23" width="9.125" style="74" customWidth="1"/>
    <col min="24" max="24" width="11.875" style="74" customWidth="1"/>
    <col min="25" max="16384" width="9" style="74"/>
  </cols>
  <sheetData>
    <row r="1" spans="1:24" s="70" customFormat="1" ht="15" customHeight="1">
      <c r="A1" s="162" t="s">
        <v>225</v>
      </c>
      <c r="B1" s="129"/>
      <c r="C1" s="129"/>
      <c r="D1" s="129"/>
      <c r="E1" s="129"/>
      <c r="F1" s="129"/>
      <c r="G1" s="129"/>
      <c r="H1" s="129"/>
      <c r="L1" s="133"/>
    </row>
    <row r="2" spans="1:24" ht="9" customHeight="1"/>
    <row r="3" spans="1:24" s="92" customFormat="1" ht="15" customHeight="1">
      <c r="A3" s="506" t="s">
        <v>179</v>
      </c>
      <c r="B3" s="481" t="s">
        <v>376</v>
      </c>
      <c r="C3" s="112" t="s">
        <v>149</v>
      </c>
      <c r="D3" s="112" t="s">
        <v>148</v>
      </c>
      <c r="E3" s="112" t="s">
        <v>147</v>
      </c>
      <c r="F3" s="112" t="s">
        <v>146</v>
      </c>
      <c r="G3" s="112" t="s">
        <v>145</v>
      </c>
      <c r="H3" s="112" t="s">
        <v>144</v>
      </c>
      <c r="I3" s="112" t="s">
        <v>143</v>
      </c>
      <c r="J3" s="112" t="s">
        <v>142</v>
      </c>
      <c r="K3" s="112" t="s">
        <v>141</v>
      </c>
      <c r="L3" s="413" t="s">
        <v>140</v>
      </c>
      <c r="M3" s="413" t="s">
        <v>133</v>
      </c>
      <c r="N3" s="112" t="s">
        <v>132</v>
      </c>
      <c r="O3" s="112" t="s">
        <v>131</v>
      </c>
      <c r="P3" s="112" t="s">
        <v>130</v>
      </c>
      <c r="Q3" s="112" t="s">
        <v>129</v>
      </c>
      <c r="R3" s="112" t="s">
        <v>128</v>
      </c>
      <c r="S3" s="112" t="s">
        <v>127</v>
      </c>
      <c r="T3" s="112" t="s">
        <v>126</v>
      </c>
      <c r="U3" s="111" t="s">
        <v>125</v>
      </c>
      <c r="V3" s="112" t="s">
        <v>124</v>
      </c>
      <c r="W3" s="111" t="s">
        <v>123</v>
      </c>
      <c r="X3" s="502" t="s">
        <v>179</v>
      </c>
    </row>
    <row r="4" spans="1:24" s="92" customFormat="1" ht="15" customHeight="1">
      <c r="A4" s="482"/>
      <c r="B4" s="482"/>
      <c r="C4" s="486" t="s">
        <v>139</v>
      </c>
      <c r="D4" s="486" t="s">
        <v>138</v>
      </c>
      <c r="E4" s="486" t="s">
        <v>137</v>
      </c>
      <c r="F4" s="484" t="s">
        <v>161</v>
      </c>
      <c r="G4" s="486" t="s">
        <v>136</v>
      </c>
      <c r="H4" s="486" t="s">
        <v>135</v>
      </c>
      <c r="I4" s="490" t="s">
        <v>171</v>
      </c>
      <c r="J4" s="490" t="s">
        <v>134</v>
      </c>
      <c r="K4" s="484" t="s">
        <v>163</v>
      </c>
      <c r="L4" s="484" t="s">
        <v>164</v>
      </c>
      <c r="M4" s="484" t="s">
        <v>165</v>
      </c>
      <c r="N4" s="490" t="s">
        <v>166</v>
      </c>
      <c r="O4" s="484" t="s">
        <v>172</v>
      </c>
      <c r="P4" s="484" t="s">
        <v>173</v>
      </c>
      <c r="Q4" s="488" t="s">
        <v>240</v>
      </c>
      <c r="R4" s="490" t="s">
        <v>169</v>
      </c>
      <c r="S4" s="484" t="s">
        <v>170</v>
      </c>
      <c r="T4" s="490" t="s">
        <v>241</v>
      </c>
      <c r="U4" s="501" t="s">
        <v>159</v>
      </c>
      <c r="V4" s="497" t="s">
        <v>160</v>
      </c>
      <c r="W4" s="499" t="s">
        <v>122</v>
      </c>
      <c r="X4" s="503"/>
    </row>
    <row r="5" spans="1:24" s="92" customFormat="1" ht="15" customHeight="1">
      <c r="A5" s="482"/>
      <c r="B5" s="482"/>
      <c r="C5" s="486"/>
      <c r="D5" s="486"/>
      <c r="E5" s="486"/>
      <c r="F5" s="484"/>
      <c r="G5" s="486"/>
      <c r="H5" s="486"/>
      <c r="I5" s="490"/>
      <c r="J5" s="490"/>
      <c r="K5" s="484"/>
      <c r="L5" s="484"/>
      <c r="M5" s="484"/>
      <c r="N5" s="490"/>
      <c r="O5" s="484"/>
      <c r="P5" s="484"/>
      <c r="Q5" s="488"/>
      <c r="R5" s="490"/>
      <c r="S5" s="484"/>
      <c r="T5" s="490"/>
      <c r="U5" s="499"/>
      <c r="V5" s="497"/>
      <c r="W5" s="499"/>
      <c r="X5" s="503"/>
    </row>
    <row r="6" spans="1:24" s="92" customFormat="1" ht="15" customHeight="1">
      <c r="A6" s="482"/>
      <c r="B6" s="482"/>
      <c r="C6" s="486"/>
      <c r="D6" s="486"/>
      <c r="E6" s="486"/>
      <c r="F6" s="484"/>
      <c r="G6" s="486"/>
      <c r="H6" s="486"/>
      <c r="I6" s="490"/>
      <c r="J6" s="490"/>
      <c r="K6" s="484"/>
      <c r="L6" s="484"/>
      <c r="M6" s="484"/>
      <c r="N6" s="490"/>
      <c r="O6" s="484"/>
      <c r="P6" s="484"/>
      <c r="Q6" s="488"/>
      <c r="R6" s="490"/>
      <c r="S6" s="484"/>
      <c r="T6" s="490"/>
      <c r="U6" s="499"/>
      <c r="V6" s="497"/>
      <c r="W6" s="499"/>
      <c r="X6" s="503"/>
    </row>
    <row r="7" spans="1:24" s="92" customFormat="1" ht="15" customHeight="1">
      <c r="A7" s="483"/>
      <c r="B7" s="483"/>
      <c r="C7" s="487"/>
      <c r="D7" s="487"/>
      <c r="E7" s="487"/>
      <c r="F7" s="485"/>
      <c r="G7" s="487"/>
      <c r="H7" s="487"/>
      <c r="I7" s="491"/>
      <c r="J7" s="491"/>
      <c r="K7" s="485"/>
      <c r="L7" s="485"/>
      <c r="M7" s="485"/>
      <c r="N7" s="491"/>
      <c r="O7" s="485"/>
      <c r="P7" s="485"/>
      <c r="Q7" s="489"/>
      <c r="R7" s="491"/>
      <c r="S7" s="485"/>
      <c r="T7" s="491"/>
      <c r="U7" s="500"/>
      <c r="V7" s="498"/>
      <c r="W7" s="500"/>
      <c r="X7" s="504"/>
    </row>
    <row r="8" spans="1:24" ht="13.5" customHeight="1">
      <c r="A8" s="132"/>
      <c r="I8" s="114"/>
      <c r="J8" s="114"/>
      <c r="K8" s="114"/>
      <c r="X8" s="131"/>
    </row>
    <row r="9" spans="1:24" ht="13.5" customHeight="1">
      <c r="A9" s="99" t="s">
        <v>5</v>
      </c>
      <c r="B9" s="232">
        <v>109183</v>
      </c>
      <c r="C9" s="232">
        <v>951</v>
      </c>
      <c r="D9" s="232">
        <v>122</v>
      </c>
      <c r="E9" s="232">
        <v>2129</v>
      </c>
      <c r="F9" s="232">
        <v>19</v>
      </c>
      <c r="G9" s="232">
        <v>9001</v>
      </c>
      <c r="H9" s="232">
        <v>8533</v>
      </c>
      <c r="I9" s="232">
        <v>579</v>
      </c>
      <c r="J9" s="232">
        <v>1327</v>
      </c>
      <c r="K9" s="232">
        <v>6123</v>
      </c>
      <c r="L9" s="223">
        <v>18365</v>
      </c>
      <c r="M9" s="232">
        <v>2269</v>
      </c>
      <c r="N9" s="232">
        <v>2123</v>
      </c>
      <c r="O9" s="232">
        <v>2346</v>
      </c>
      <c r="P9" s="232">
        <v>8410</v>
      </c>
      <c r="Q9" s="232">
        <v>4371</v>
      </c>
      <c r="R9" s="232">
        <v>5200</v>
      </c>
      <c r="S9" s="232">
        <v>19052</v>
      </c>
      <c r="T9" s="232">
        <v>1058</v>
      </c>
      <c r="U9" s="232">
        <v>7720</v>
      </c>
      <c r="V9" s="232">
        <v>5229</v>
      </c>
      <c r="W9" s="232">
        <v>4256</v>
      </c>
      <c r="X9" s="81" t="s">
        <v>5</v>
      </c>
    </row>
    <row r="10" spans="1:24" ht="13.5" customHeight="1">
      <c r="A10" s="99" t="s">
        <v>26</v>
      </c>
      <c r="B10" s="232">
        <v>146321</v>
      </c>
      <c r="C10" s="232">
        <v>3468</v>
      </c>
      <c r="D10" s="232">
        <v>286</v>
      </c>
      <c r="E10" s="232">
        <v>7</v>
      </c>
      <c r="F10" s="232">
        <v>26</v>
      </c>
      <c r="G10" s="232">
        <v>13739</v>
      </c>
      <c r="H10" s="232">
        <v>10488</v>
      </c>
      <c r="I10" s="232">
        <v>713</v>
      </c>
      <c r="J10" s="232">
        <v>1416</v>
      </c>
      <c r="K10" s="232">
        <v>7538</v>
      </c>
      <c r="L10" s="223">
        <v>26484</v>
      </c>
      <c r="M10" s="232">
        <v>3059</v>
      </c>
      <c r="N10" s="232">
        <v>2678</v>
      </c>
      <c r="O10" s="232">
        <v>3639</v>
      </c>
      <c r="P10" s="232">
        <v>8011</v>
      </c>
      <c r="Q10" s="232">
        <v>5622</v>
      </c>
      <c r="R10" s="232">
        <v>7373</v>
      </c>
      <c r="S10" s="232">
        <v>28600</v>
      </c>
      <c r="T10" s="232">
        <v>1641</v>
      </c>
      <c r="U10" s="232">
        <v>9967</v>
      </c>
      <c r="V10" s="232">
        <v>8236</v>
      </c>
      <c r="W10" s="232">
        <v>3330</v>
      </c>
      <c r="X10" s="81" t="s">
        <v>26</v>
      </c>
    </row>
    <row r="11" spans="1:24" ht="13.5" customHeight="1">
      <c r="A11" s="99" t="s">
        <v>201</v>
      </c>
      <c r="B11" s="232">
        <v>127394</v>
      </c>
      <c r="C11" s="232">
        <v>2764</v>
      </c>
      <c r="D11" s="232">
        <v>192</v>
      </c>
      <c r="E11" s="232">
        <v>476</v>
      </c>
      <c r="F11" s="232">
        <v>24</v>
      </c>
      <c r="G11" s="232">
        <v>10637</v>
      </c>
      <c r="H11" s="232">
        <v>7303</v>
      </c>
      <c r="I11" s="232">
        <v>874</v>
      </c>
      <c r="J11" s="232">
        <v>2727</v>
      </c>
      <c r="K11" s="232">
        <v>7865</v>
      </c>
      <c r="L11" s="223">
        <v>23535</v>
      </c>
      <c r="M11" s="232">
        <v>4597</v>
      </c>
      <c r="N11" s="232">
        <v>2058</v>
      </c>
      <c r="O11" s="232">
        <v>3153</v>
      </c>
      <c r="P11" s="232">
        <v>6955</v>
      </c>
      <c r="Q11" s="232">
        <v>4712</v>
      </c>
      <c r="R11" s="232">
        <v>6346</v>
      </c>
      <c r="S11" s="232">
        <v>20865</v>
      </c>
      <c r="T11" s="232">
        <v>887</v>
      </c>
      <c r="U11" s="232">
        <v>9527</v>
      </c>
      <c r="V11" s="232">
        <v>8416</v>
      </c>
      <c r="W11" s="232">
        <v>3481</v>
      </c>
      <c r="X11" s="81" t="s">
        <v>201</v>
      </c>
    </row>
    <row r="12" spans="1:24" ht="13.5" customHeight="1">
      <c r="A12" s="99" t="s">
        <v>192</v>
      </c>
      <c r="B12" s="232">
        <v>106198</v>
      </c>
      <c r="C12" s="232">
        <v>2485</v>
      </c>
      <c r="D12" s="232">
        <v>109</v>
      </c>
      <c r="E12" s="232">
        <v>588</v>
      </c>
      <c r="F12" s="232">
        <v>134</v>
      </c>
      <c r="G12" s="232">
        <v>9862</v>
      </c>
      <c r="H12" s="232">
        <v>13412</v>
      </c>
      <c r="I12" s="232">
        <v>581</v>
      </c>
      <c r="J12" s="232">
        <v>1532</v>
      </c>
      <c r="K12" s="232">
        <v>7000</v>
      </c>
      <c r="L12" s="223">
        <v>18447</v>
      </c>
      <c r="M12" s="232">
        <v>2316</v>
      </c>
      <c r="N12" s="232">
        <v>1680</v>
      </c>
      <c r="O12" s="232">
        <v>2382</v>
      </c>
      <c r="P12" s="232">
        <v>5546</v>
      </c>
      <c r="Q12" s="232">
        <v>4176</v>
      </c>
      <c r="R12" s="232">
        <v>5597</v>
      </c>
      <c r="S12" s="232">
        <v>15344</v>
      </c>
      <c r="T12" s="232">
        <v>596</v>
      </c>
      <c r="U12" s="232">
        <v>7147</v>
      </c>
      <c r="V12" s="232">
        <v>5380</v>
      </c>
      <c r="W12" s="232">
        <v>1884</v>
      </c>
      <c r="X12" s="81" t="s">
        <v>192</v>
      </c>
    </row>
    <row r="13" spans="1:24" ht="13.5" customHeight="1">
      <c r="A13" s="99" t="s">
        <v>62</v>
      </c>
      <c r="B13" s="232">
        <v>141690</v>
      </c>
      <c r="C13" s="232">
        <v>4027</v>
      </c>
      <c r="D13" s="232">
        <v>231</v>
      </c>
      <c r="E13" s="232">
        <v>22</v>
      </c>
      <c r="F13" s="232">
        <v>46</v>
      </c>
      <c r="G13" s="232">
        <v>10546</v>
      </c>
      <c r="H13" s="232">
        <v>8310</v>
      </c>
      <c r="I13" s="232">
        <v>962</v>
      </c>
      <c r="J13" s="232">
        <v>3754</v>
      </c>
      <c r="K13" s="232">
        <v>7456</v>
      </c>
      <c r="L13" s="223">
        <v>26397</v>
      </c>
      <c r="M13" s="232">
        <v>4388</v>
      </c>
      <c r="N13" s="232">
        <v>3242</v>
      </c>
      <c r="O13" s="232">
        <v>4869</v>
      </c>
      <c r="P13" s="232">
        <v>8702</v>
      </c>
      <c r="Q13" s="232">
        <v>5397</v>
      </c>
      <c r="R13" s="232">
        <v>9173</v>
      </c>
      <c r="S13" s="232">
        <v>23297</v>
      </c>
      <c r="T13" s="232">
        <v>905</v>
      </c>
      <c r="U13" s="232">
        <v>9189</v>
      </c>
      <c r="V13" s="232">
        <v>7061</v>
      </c>
      <c r="W13" s="232">
        <v>3716</v>
      </c>
      <c r="X13" s="81" t="s">
        <v>62</v>
      </c>
    </row>
    <row r="14" spans="1:24" ht="13.5" customHeight="1">
      <c r="A14" s="99" t="s">
        <v>202</v>
      </c>
      <c r="B14" s="232">
        <v>142787</v>
      </c>
      <c r="C14" s="232">
        <v>2225</v>
      </c>
      <c r="D14" s="232">
        <v>385</v>
      </c>
      <c r="E14" s="232">
        <v>24</v>
      </c>
      <c r="F14" s="232">
        <v>86</v>
      </c>
      <c r="G14" s="232">
        <v>11227</v>
      </c>
      <c r="H14" s="232">
        <v>10793</v>
      </c>
      <c r="I14" s="232">
        <v>1109</v>
      </c>
      <c r="J14" s="232">
        <v>3029</v>
      </c>
      <c r="K14" s="232">
        <v>7190</v>
      </c>
      <c r="L14" s="223">
        <v>25673</v>
      </c>
      <c r="M14" s="232">
        <v>4414</v>
      </c>
      <c r="N14" s="232">
        <v>2607</v>
      </c>
      <c r="O14" s="232">
        <v>4358</v>
      </c>
      <c r="P14" s="232">
        <v>7989</v>
      </c>
      <c r="Q14" s="232">
        <v>5645</v>
      </c>
      <c r="R14" s="232">
        <v>8353</v>
      </c>
      <c r="S14" s="232">
        <v>22823</v>
      </c>
      <c r="T14" s="232">
        <v>1196</v>
      </c>
      <c r="U14" s="232">
        <v>10799</v>
      </c>
      <c r="V14" s="232">
        <v>8498</v>
      </c>
      <c r="W14" s="232">
        <v>4364</v>
      </c>
      <c r="X14" s="81" t="s">
        <v>202</v>
      </c>
    </row>
    <row r="15" spans="1:24" ht="13.5" customHeight="1">
      <c r="A15" s="99" t="s">
        <v>284</v>
      </c>
      <c r="B15" s="232">
        <v>118135</v>
      </c>
      <c r="C15" s="232">
        <v>3651</v>
      </c>
      <c r="D15" s="232">
        <v>64</v>
      </c>
      <c r="E15" s="232">
        <v>9</v>
      </c>
      <c r="F15" s="232">
        <v>18</v>
      </c>
      <c r="G15" s="232">
        <v>8338</v>
      </c>
      <c r="H15" s="232">
        <v>14349</v>
      </c>
      <c r="I15" s="232">
        <v>696</v>
      </c>
      <c r="J15" s="232">
        <v>2155</v>
      </c>
      <c r="K15" s="232">
        <v>4772</v>
      </c>
      <c r="L15" s="223">
        <v>20740</v>
      </c>
      <c r="M15" s="232">
        <v>4025</v>
      </c>
      <c r="N15" s="232">
        <v>2112</v>
      </c>
      <c r="O15" s="232">
        <v>3215</v>
      </c>
      <c r="P15" s="232">
        <v>6694</v>
      </c>
      <c r="Q15" s="232">
        <v>4174</v>
      </c>
      <c r="R15" s="232">
        <v>6725</v>
      </c>
      <c r="S15" s="232">
        <v>18308</v>
      </c>
      <c r="T15" s="232">
        <v>1072</v>
      </c>
      <c r="U15" s="232">
        <v>7486</v>
      </c>
      <c r="V15" s="232">
        <v>5914</v>
      </c>
      <c r="W15" s="232">
        <v>3618</v>
      </c>
      <c r="X15" s="81" t="s">
        <v>284</v>
      </c>
    </row>
    <row r="16" spans="1:24" ht="13.5" customHeight="1">
      <c r="A16" s="99" t="s">
        <v>286</v>
      </c>
      <c r="B16" s="232">
        <v>130741</v>
      </c>
      <c r="C16" s="232">
        <v>4909</v>
      </c>
      <c r="D16" s="232">
        <v>146</v>
      </c>
      <c r="E16" s="232">
        <v>10</v>
      </c>
      <c r="F16" s="232">
        <v>16</v>
      </c>
      <c r="G16" s="232">
        <v>9879</v>
      </c>
      <c r="H16" s="232">
        <v>19331</v>
      </c>
      <c r="I16" s="232">
        <v>1027</v>
      </c>
      <c r="J16" s="232">
        <v>2262</v>
      </c>
      <c r="K16" s="232">
        <v>4919</v>
      </c>
      <c r="L16" s="223">
        <v>18748</v>
      </c>
      <c r="M16" s="232">
        <v>3477</v>
      </c>
      <c r="N16" s="232">
        <v>2071</v>
      </c>
      <c r="O16" s="232">
        <v>3862</v>
      </c>
      <c r="P16" s="232">
        <v>6548</v>
      </c>
      <c r="Q16" s="232">
        <v>4389</v>
      </c>
      <c r="R16" s="232">
        <v>7040</v>
      </c>
      <c r="S16" s="232">
        <v>19045</v>
      </c>
      <c r="T16" s="232">
        <v>1050</v>
      </c>
      <c r="U16" s="232">
        <v>8560</v>
      </c>
      <c r="V16" s="232">
        <v>8652</v>
      </c>
      <c r="W16" s="232">
        <v>4800</v>
      </c>
      <c r="X16" s="81" t="s">
        <v>286</v>
      </c>
    </row>
    <row r="17" spans="1:24" ht="13.5" customHeight="1">
      <c r="A17" s="99" t="s">
        <v>203</v>
      </c>
      <c r="B17" s="232">
        <v>152474</v>
      </c>
      <c r="C17" s="232">
        <v>4175</v>
      </c>
      <c r="D17" s="232">
        <v>119</v>
      </c>
      <c r="E17" s="232">
        <v>18</v>
      </c>
      <c r="F17" s="232">
        <v>29</v>
      </c>
      <c r="G17" s="232">
        <v>14319</v>
      </c>
      <c r="H17" s="232">
        <v>21804</v>
      </c>
      <c r="I17" s="232">
        <v>702</v>
      </c>
      <c r="J17" s="232">
        <v>2326</v>
      </c>
      <c r="K17" s="232">
        <v>9046</v>
      </c>
      <c r="L17" s="223">
        <v>26430</v>
      </c>
      <c r="M17" s="232">
        <v>3563</v>
      </c>
      <c r="N17" s="232">
        <v>3180</v>
      </c>
      <c r="O17" s="232">
        <v>5383</v>
      </c>
      <c r="P17" s="232">
        <v>7696</v>
      </c>
      <c r="Q17" s="232">
        <v>5265</v>
      </c>
      <c r="R17" s="232">
        <v>7490</v>
      </c>
      <c r="S17" s="232">
        <v>18830</v>
      </c>
      <c r="T17" s="232">
        <v>1187</v>
      </c>
      <c r="U17" s="232">
        <v>9584</v>
      </c>
      <c r="V17" s="232">
        <v>4981</v>
      </c>
      <c r="W17" s="232">
        <v>6347</v>
      </c>
      <c r="X17" s="81" t="s">
        <v>203</v>
      </c>
    </row>
    <row r="18" spans="1:24" ht="13.5" customHeight="1">
      <c r="A18" s="99" t="s">
        <v>204</v>
      </c>
      <c r="B18" s="232">
        <v>147912</v>
      </c>
      <c r="C18" s="232">
        <v>3040</v>
      </c>
      <c r="D18" s="232">
        <v>276</v>
      </c>
      <c r="E18" s="232">
        <v>388</v>
      </c>
      <c r="F18" s="232">
        <v>83</v>
      </c>
      <c r="G18" s="232">
        <v>18959</v>
      </c>
      <c r="H18" s="232">
        <v>25967</v>
      </c>
      <c r="I18" s="232">
        <v>1587</v>
      </c>
      <c r="J18" s="232">
        <v>1435</v>
      </c>
      <c r="K18" s="232">
        <v>7516</v>
      </c>
      <c r="L18" s="232">
        <v>21567</v>
      </c>
      <c r="M18" s="232">
        <v>2431</v>
      </c>
      <c r="N18" s="232">
        <v>2176</v>
      </c>
      <c r="O18" s="232">
        <v>4226</v>
      </c>
      <c r="P18" s="232">
        <v>7580</v>
      </c>
      <c r="Q18" s="232">
        <v>5721</v>
      </c>
      <c r="R18" s="232">
        <v>6479</v>
      </c>
      <c r="S18" s="232">
        <v>20110</v>
      </c>
      <c r="T18" s="232">
        <v>904</v>
      </c>
      <c r="U18" s="232">
        <v>10263</v>
      </c>
      <c r="V18" s="232">
        <v>3911</v>
      </c>
      <c r="W18" s="232">
        <v>3293</v>
      </c>
      <c r="X18" s="81" t="s">
        <v>204</v>
      </c>
    </row>
    <row r="19" spans="1:24" ht="13.5" customHeight="1">
      <c r="A19" s="99" t="s">
        <v>288</v>
      </c>
      <c r="B19" s="232">
        <v>126968</v>
      </c>
      <c r="C19" s="232">
        <v>2779</v>
      </c>
      <c r="D19" s="232">
        <v>57</v>
      </c>
      <c r="E19" s="232">
        <v>56</v>
      </c>
      <c r="F19" s="232">
        <v>28</v>
      </c>
      <c r="G19" s="232">
        <v>9992</v>
      </c>
      <c r="H19" s="232">
        <v>13115</v>
      </c>
      <c r="I19" s="232">
        <v>939</v>
      </c>
      <c r="J19" s="232">
        <v>2831</v>
      </c>
      <c r="K19" s="232">
        <v>6179</v>
      </c>
      <c r="L19" s="232">
        <v>21691</v>
      </c>
      <c r="M19" s="232">
        <v>4365</v>
      </c>
      <c r="N19" s="232">
        <v>2679</v>
      </c>
      <c r="O19" s="232">
        <v>5854</v>
      </c>
      <c r="P19" s="232">
        <v>6978</v>
      </c>
      <c r="Q19" s="232">
        <v>5117</v>
      </c>
      <c r="R19" s="232">
        <v>7450</v>
      </c>
      <c r="S19" s="232">
        <v>18046</v>
      </c>
      <c r="T19" s="232">
        <v>744</v>
      </c>
      <c r="U19" s="232">
        <v>8359</v>
      </c>
      <c r="V19" s="232">
        <v>6759</v>
      </c>
      <c r="W19" s="232">
        <v>2950</v>
      </c>
      <c r="X19" s="81" t="s">
        <v>288</v>
      </c>
    </row>
    <row r="20" spans="1:24" ht="13.5" customHeight="1">
      <c r="A20" s="99" t="s">
        <v>205</v>
      </c>
      <c r="B20" s="232">
        <v>226786</v>
      </c>
      <c r="C20" s="232">
        <v>5152</v>
      </c>
      <c r="D20" s="232">
        <v>103</v>
      </c>
      <c r="E20" s="232">
        <v>16</v>
      </c>
      <c r="F20" s="232">
        <v>54</v>
      </c>
      <c r="G20" s="232">
        <v>15506</v>
      </c>
      <c r="H20" s="232">
        <v>42150</v>
      </c>
      <c r="I20" s="232">
        <v>1013</v>
      </c>
      <c r="J20" s="232">
        <v>4291</v>
      </c>
      <c r="K20" s="232">
        <v>9864</v>
      </c>
      <c r="L20" s="232">
        <v>36249</v>
      </c>
      <c r="M20" s="232">
        <v>5655</v>
      </c>
      <c r="N20" s="232">
        <v>4470</v>
      </c>
      <c r="O20" s="232">
        <v>12557</v>
      </c>
      <c r="P20" s="232">
        <v>11732</v>
      </c>
      <c r="Q20" s="232">
        <v>7780</v>
      </c>
      <c r="R20" s="232">
        <v>11602</v>
      </c>
      <c r="S20" s="232">
        <v>26376</v>
      </c>
      <c r="T20" s="232">
        <v>1423</v>
      </c>
      <c r="U20" s="232">
        <v>13114</v>
      </c>
      <c r="V20" s="232">
        <v>9505</v>
      </c>
      <c r="W20" s="232">
        <v>8174</v>
      </c>
      <c r="X20" s="81" t="s">
        <v>205</v>
      </c>
    </row>
    <row r="21" spans="1:24" ht="13.5" customHeight="1">
      <c r="A21" s="99" t="s">
        <v>67</v>
      </c>
      <c r="B21" s="232">
        <v>157266</v>
      </c>
      <c r="C21" s="232">
        <v>6106</v>
      </c>
      <c r="D21" s="232">
        <v>252</v>
      </c>
      <c r="E21" s="232">
        <v>15</v>
      </c>
      <c r="F21" s="232">
        <v>14</v>
      </c>
      <c r="G21" s="232">
        <v>12372</v>
      </c>
      <c r="H21" s="232">
        <v>23249</v>
      </c>
      <c r="I21" s="226">
        <v>872</v>
      </c>
      <c r="J21" s="232">
        <v>2837</v>
      </c>
      <c r="K21" s="232">
        <v>7294</v>
      </c>
      <c r="L21" s="232">
        <v>24967</v>
      </c>
      <c r="M21" s="232">
        <v>4163</v>
      </c>
      <c r="N21" s="232">
        <v>2602</v>
      </c>
      <c r="O21" s="232">
        <v>5435</v>
      </c>
      <c r="P21" s="232">
        <v>7305</v>
      </c>
      <c r="Q21" s="232">
        <v>5622</v>
      </c>
      <c r="R21" s="232">
        <v>9417</v>
      </c>
      <c r="S21" s="232">
        <v>24467</v>
      </c>
      <c r="T21" s="232">
        <v>950</v>
      </c>
      <c r="U21" s="232">
        <v>8774</v>
      </c>
      <c r="V21" s="232">
        <v>6529</v>
      </c>
      <c r="W21" s="232">
        <v>4024</v>
      </c>
      <c r="X21" s="81" t="s">
        <v>67</v>
      </c>
    </row>
    <row r="22" spans="1:24" ht="13.5" customHeight="1">
      <c r="A22" s="99" t="s">
        <v>193</v>
      </c>
      <c r="B22" s="232">
        <v>180730</v>
      </c>
      <c r="C22" s="232">
        <v>4155</v>
      </c>
      <c r="D22" s="232">
        <v>104</v>
      </c>
      <c r="E22" s="232">
        <v>8</v>
      </c>
      <c r="F22" s="226">
        <v>14</v>
      </c>
      <c r="G22" s="232">
        <v>13272</v>
      </c>
      <c r="H22" s="232">
        <v>33997</v>
      </c>
      <c r="I22" s="226">
        <v>777</v>
      </c>
      <c r="J22" s="232">
        <v>3294</v>
      </c>
      <c r="K22" s="232">
        <v>8692</v>
      </c>
      <c r="L22" s="232">
        <v>29638</v>
      </c>
      <c r="M22" s="232">
        <v>4636</v>
      </c>
      <c r="N22" s="232">
        <v>3279</v>
      </c>
      <c r="O22" s="232">
        <v>6256</v>
      </c>
      <c r="P22" s="232">
        <v>9065</v>
      </c>
      <c r="Q22" s="232">
        <v>6520</v>
      </c>
      <c r="R22" s="232">
        <v>9765</v>
      </c>
      <c r="S22" s="232">
        <v>24634</v>
      </c>
      <c r="T22" s="232">
        <v>1054</v>
      </c>
      <c r="U22" s="232">
        <v>10218</v>
      </c>
      <c r="V22" s="232">
        <v>5953</v>
      </c>
      <c r="W22" s="232">
        <v>5399</v>
      </c>
      <c r="X22" s="81" t="s">
        <v>193</v>
      </c>
    </row>
    <row r="23" spans="1:24" ht="13.5" customHeight="1">
      <c r="A23" s="99" t="s">
        <v>206</v>
      </c>
      <c r="B23" s="232">
        <v>154330</v>
      </c>
      <c r="C23" s="232">
        <v>2618</v>
      </c>
      <c r="D23" s="226">
        <v>10</v>
      </c>
      <c r="E23" s="232">
        <v>2</v>
      </c>
      <c r="F23" s="226">
        <v>11</v>
      </c>
      <c r="G23" s="232">
        <v>10398</v>
      </c>
      <c r="H23" s="232">
        <v>24015</v>
      </c>
      <c r="I23" s="226">
        <v>700</v>
      </c>
      <c r="J23" s="232">
        <v>5643</v>
      </c>
      <c r="K23" s="232">
        <v>10193</v>
      </c>
      <c r="L23" s="232">
        <v>24380</v>
      </c>
      <c r="M23" s="232">
        <v>3494</v>
      </c>
      <c r="N23" s="232">
        <v>3955</v>
      </c>
      <c r="O23" s="232">
        <v>5936</v>
      </c>
      <c r="P23" s="232">
        <v>8212</v>
      </c>
      <c r="Q23" s="232">
        <v>5373</v>
      </c>
      <c r="R23" s="232">
        <v>8017</v>
      </c>
      <c r="S23" s="232">
        <v>19802</v>
      </c>
      <c r="T23" s="232">
        <v>1113</v>
      </c>
      <c r="U23" s="232">
        <v>10950</v>
      </c>
      <c r="V23" s="232">
        <v>4619</v>
      </c>
      <c r="W23" s="232">
        <v>4889</v>
      </c>
      <c r="X23" s="81" t="s">
        <v>206</v>
      </c>
    </row>
    <row r="24" spans="1:24" ht="13.5" customHeight="1">
      <c r="A24" s="99" t="s">
        <v>289</v>
      </c>
      <c r="B24" s="232">
        <v>280997</v>
      </c>
      <c r="C24" s="232">
        <v>1596</v>
      </c>
      <c r="D24" s="226">
        <v>9</v>
      </c>
      <c r="E24" s="232">
        <v>6</v>
      </c>
      <c r="F24" s="226">
        <v>23</v>
      </c>
      <c r="G24" s="232">
        <v>25722</v>
      </c>
      <c r="H24" s="232">
        <v>36372</v>
      </c>
      <c r="I24" s="226">
        <v>733</v>
      </c>
      <c r="J24" s="232">
        <v>20356</v>
      </c>
      <c r="K24" s="232">
        <v>19428</v>
      </c>
      <c r="L24" s="232">
        <v>45131</v>
      </c>
      <c r="M24" s="232">
        <v>7832</v>
      </c>
      <c r="N24" s="232">
        <v>8993</v>
      </c>
      <c r="O24" s="232">
        <v>11404</v>
      </c>
      <c r="P24" s="232">
        <v>15569</v>
      </c>
      <c r="Q24" s="232">
        <v>9992</v>
      </c>
      <c r="R24" s="232">
        <v>9484</v>
      </c>
      <c r="S24" s="232">
        <v>28574</v>
      </c>
      <c r="T24" s="232">
        <v>1009</v>
      </c>
      <c r="U24" s="232">
        <v>21409</v>
      </c>
      <c r="V24" s="232">
        <v>6338</v>
      </c>
      <c r="W24" s="232">
        <v>11017</v>
      </c>
      <c r="X24" s="81" t="s">
        <v>289</v>
      </c>
    </row>
    <row r="25" spans="1:24" ht="13.5" customHeight="1">
      <c r="A25" s="98" t="s">
        <v>194</v>
      </c>
      <c r="B25" s="232">
        <v>158558</v>
      </c>
      <c r="C25" s="232">
        <v>1056</v>
      </c>
      <c r="D25" s="232">
        <v>2</v>
      </c>
      <c r="E25" s="232">
        <v>1</v>
      </c>
      <c r="F25" s="232">
        <v>8</v>
      </c>
      <c r="G25" s="232">
        <v>12282</v>
      </c>
      <c r="H25" s="232">
        <v>19716</v>
      </c>
      <c r="I25" s="232">
        <v>511</v>
      </c>
      <c r="J25" s="232">
        <v>7543</v>
      </c>
      <c r="K25" s="232">
        <v>13089</v>
      </c>
      <c r="L25" s="232">
        <v>28104</v>
      </c>
      <c r="M25" s="232">
        <v>4639</v>
      </c>
      <c r="N25" s="232">
        <v>4843</v>
      </c>
      <c r="O25" s="232">
        <v>5767</v>
      </c>
      <c r="P25" s="232">
        <v>8329</v>
      </c>
      <c r="Q25" s="232">
        <v>5607</v>
      </c>
      <c r="R25" s="232">
        <v>7231</v>
      </c>
      <c r="S25" s="232">
        <v>17820</v>
      </c>
      <c r="T25" s="232">
        <v>638</v>
      </c>
      <c r="U25" s="232">
        <v>11055</v>
      </c>
      <c r="V25" s="232">
        <v>4604</v>
      </c>
      <c r="W25" s="232">
        <v>5713</v>
      </c>
      <c r="X25" s="84" t="s">
        <v>194</v>
      </c>
    </row>
    <row r="26" spans="1:24" ht="13.5" customHeight="1">
      <c r="A26" s="98" t="s">
        <v>207</v>
      </c>
      <c r="B26" s="232">
        <v>292935</v>
      </c>
      <c r="C26" s="232">
        <v>2141</v>
      </c>
      <c r="D26" s="232">
        <v>9</v>
      </c>
      <c r="E26" s="232">
        <v>108</v>
      </c>
      <c r="F26" s="232">
        <v>52</v>
      </c>
      <c r="G26" s="232">
        <v>18912</v>
      </c>
      <c r="H26" s="232">
        <v>27609</v>
      </c>
      <c r="I26" s="232">
        <v>1117</v>
      </c>
      <c r="J26" s="232">
        <v>22560</v>
      </c>
      <c r="K26" s="232">
        <v>21340</v>
      </c>
      <c r="L26" s="232">
        <v>48558</v>
      </c>
      <c r="M26" s="232">
        <v>11333</v>
      </c>
      <c r="N26" s="232">
        <v>9551</v>
      </c>
      <c r="O26" s="232">
        <v>12778</v>
      </c>
      <c r="P26" s="232">
        <v>15555</v>
      </c>
      <c r="Q26" s="232">
        <v>11251</v>
      </c>
      <c r="R26" s="232">
        <v>14161</v>
      </c>
      <c r="S26" s="232">
        <v>31999</v>
      </c>
      <c r="T26" s="232">
        <v>1027</v>
      </c>
      <c r="U26" s="232">
        <v>22468</v>
      </c>
      <c r="V26" s="232">
        <v>10161</v>
      </c>
      <c r="W26" s="232">
        <v>10245</v>
      </c>
      <c r="X26" s="84" t="s">
        <v>207</v>
      </c>
    </row>
    <row r="27" spans="1:24" ht="13.5" customHeight="1">
      <c r="A27" s="98" t="s">
        <v>70</v>
      </c>
      <c r="B27" s="232">
        <v>188382</v>
      </c>
      <c r="C27" s="232">
        <v>2050</v>
      </c>
      <c r="D27" s="226">
        <v>13</v>
      </c>
      <c r="E27" s="232">
        <v>7</v>
      </c>
      <c r="F27" s="232">
        <v>19</v>
      </c>
      <c r="G27" s="232">
        <v>12418</v>
      </c>
      <c r="H27" s="232">
        <v>18117</v>
      </c>
      <c r="I27" s="232">
        <v>701</v>
      </c>
      <c r="J27" s="232">
        <v>11359</v>
      </c>
      <c r="K27" s="232">
        <v>13177</v>
      </c>
      <c r="L27" s="232">
        <v>31715</v>
      </c>
      <c r="M27" s="232">
        <v>6351</v>
      </c>
      <c r="N27" s="232">
        <v>5819</v>
      </c>
      <c r="O27" s="232">
        <v>8852</v>
      </c>
      <c r="P27" s="232">
        <v>9930</v>
      </c>
      <c r="Q27" s="232">
        <v>6874</v>
      </c>
      <c r="R27" s="232">
        <v>10611</v>
      </c>
      <c r="S27" s="232">
        <v>22747</v>
      </c>
      <c r="T27" s="232">
        <v>726</v>
      </c>
      <c r="U27" s="232">
        <v>13918</v>
      </c>
      <c r="V27" s="232">
        <v>7217</v>
      </c>
      <c r="W27" s="232">
        <v>5761</v>
      </c>
      <c r="X27" s="84" t="s">
        <v>70</v>
      </c>
    </row>
    <row r="28" spans="1:24" ht="13.5" customHeight="1">
      <c r="A28" s="98" t="s">
        <v>195</v>
      </c>
      <c r="B28" s="232">
        <v>239245</v>
      </c>
      <c r="C28" s="232">
        <v>1510</v>
      </c>
      <c r="D28" s="232">
        <v>45</v>
      </c>
      <c r="E28" s="232">
        <v>12</v>
      </c>
      <c r="F28" s="232">
        <v>43</v>
      </c>
      <c r="G28" s="232">
        <v>15055</v>
      </c>
      <c r="H28" s="232">
        <v>28784</v>
      </c>
      <c r="I28" s="232">
        <v>787</v>
      </c>
      <c r="J28" s="232">
        <v>12839</v>
      </c>
      <c r="K28" s="232">
        <v>12487</v>
      </c>
      <c r="L28" s="232">
        <v>36396</v>
      </c>
      <c r="M28" s="232">
        <v>5677</v>
      </c>
      <c r="N28" s="232">
        <v>6922</v>
      </c>
      <c r="O28" s="232">
        <v>11995</v>
      </c>
      <c r="P28" s="232">
        <v>14458</v>
      </c>
      <c r="Q28" s="232">
        <v>8612</v>
      </c>
      <c r="R28" s="232">
        <v>15304</v>
      </c>
      <c r="S28" s="232">
        <v>33089</v>
      </c>
      <c r="T28" s="232">
        <v>1269</v>
      </c>
      <c r="U28" s="232">
        <v>19730</v>
      </c>
      <c r="V28" s="232">
        <v>6558</v>
      </c>
      <c r="W28" s="232">
        <v>7673</v>
      </c>
      <c r="X28" s="84" t="s">
        <v>195</v>
      </c>
    </row>
    <row r="29" spans="1:24" ht="13.5" customHeight="1">
      <c r="A29" s="98" t="s">
        <v>208</v>
      </c>
      <c r="B29" s="232">
        <v>172129</v>
      </c>
      <c r="C29" s="232">
        <v>1215</v>
      </c>
      <c r="D29" s="232">
        <v>5</v>
      </c>
      <c r="E29" s="232">
        <v>332</v>
      </c>
      <c r="F29" s="226">
        <v>9</v>
      </c>
      <c r="G29" s="232">
        <v>12535</v>
      </c>
      <c r="H29" s="232">
        <v>16087</v>
      </c>
      <c r="I29" s="232">
        <v>851</v>
      </c>
      <c r="J29" s="232">
        <v>5714</v>
      </c>
      <c r="K29" s="232">
        <v>9912</v>
      </c>
      <c r="L29" s="232">
        <v>24382</v>
      </c>
      <c r="M29" s="232">
        <v>3064</v>
      </c>
      <c r="N29" s="232">
        <v>3720</v>
      </c>
      <c r="O29" s="232">
        <v>6000</v>
      </c>
      <c r="P29" s="232">
        <v>9586</v>
      </c>
      <c r="Q29" s="232">
        <v>6333</v>
      </c>
      <c r="R29" s="232">
        <v>8551</v>
      </c>
      <c r="S29" s="232">
        <v>23837</v>
      </c>
      <c r="T29" s="232">
        <v>1007</v>
      </c>
      <c r="U29" s="232">
        <v>16003</v>
      </c>
      <c r="V29" s="232">
        <v>17861</v>
      </c>
      <c r="W29" s="232">
        <v>5125</v>
      </c>
      <c r="X29" s="84" t="s">
        <v>208</v>
      </c>
    </row>
    <row r="30" spans="1:24" ht="13.5" customHeight="1">
      <c r="A30" s="98" t="s">
        <v>209</v>
      </c>
      <c r="B30" s="232">
        <v>210596</v>
      </c>
      <c r="C30" s="232">
        <v>3985</v>
      </c>
      <c r="D30" s="232">
        <v>141</v>
      </c>
      <c r="E30" s="232">
        <v>134</v>
      </c>
      <c r="F30" s="232">
        <v>81</v>
      </c>
      <c r="G30" s="232">
        <v>17536</v>
      </c>
      <c r="H30" s="232">
        <v>44548</v>
      </c>
      <c r="I30" s="232">
        <v>2359</v>
      </c>
      <c r="J30" s="232">
        <v>4951</v>
      </c>
      <c r="K30" s="232">
        <v>8761</v>
      </c>
      <c r="L30" s="232">
        <v>31469</v>
      </c>
      <c r="M30" s="232">
        <v>5559</v>
      </c>
      <c r="N30" s="232">
        <v>3172</v>
      </c>
      <c r="O30" s="232">
        <v>6037</v>
      </c>
      <c r="P30" s="232">
        <v>10503</v>
      </c>
      <c r="Q30" s="232">
        <v>7127</v>
      </c>
      <c r="R30" s="232">
        <v>10573</v>
      </c>
      <c r="S30" s="232">
        <v>27150</v>
      </c>
      <c r="T30" s="232">
        <v>1413</v>
      </c>
      <c r="U30" s="232">
        <v>13606</v>
      </c>
      <c r="V30" s="232">
        <v>5936</v>
      </c>
      <c r="W30" s="232">
        <v>5555</v>
      </c>
      <c r="X30" s="84" t="s">
        <v>209</v>
      </c>
    </row>
    <row r="31" spans="1:24" ht="13.5" customHeight="1">
      <c r="A31" s="98" t="s">
        <v>210</v>
      </c>
      <c r="B31" s="232">
        <v>222028</v>
      </c>
      <c r="C31" s="232">
        <v>2480</v>
      </c>
      <c r="D31" s="232">
        <v>133</v>
      </c>
      <c r="E31" s="232">
        <v>97</v>
      </c>
      <c r="F31" s="232">
        <v>31</v>
      </c>
      <c r="G31" s="232">
        <v>17556</v>
      </c>
      <c r="H31" s="232">
        <v>27784</v>
      </c>
      <c r="I31" s="232">
        <v>893</v>
      </c>
      <c r="J31" s="232">
        <v>7164</v>
      </c>
      <c r="K31" s="232">
        <v>10504</v>
      </c>
      <c r="L31" s="232">
        <v>39948</v>
      </c>
      <c r="M31" s="232">
        <v>5559</v>
      </c>
      <c r="N31" s="232">
        <v>4565</v>
      </c>
      <c r="O31" s="232">
        <v>7811</v>
      </c>
      <c r="P31" s="232">
        <v>14934</v>
      </c>
      <c r="Q31" s="232">
        <v>7808</v>
      </c>
      <c r="R31" s="232">
        <v>13674</v>
      </c>
      <c r="S31" s="232">
        <v>30408</v>
      </c>
      <c r="T31" s="232">
        <v>1354</v>
      </c>
      <c r="U31" s="232">
        <v>14614</v>
      </c>
      <c r="V31" s="232">
        <v>7851</v>
      </c>
      <c r="W31" s="232">
        <v>6860</v>
      </c>
      <c r="X31" s="84" t="s">
        <v>210</v>
      </c>
    </row>
    <row r="32" spans="1:24" ht="13.5" customHeight="1">
      <c r="A32" s="98" t="s">
        <v>290</v>
      </c>
      <c r="B32" s="232">
        <v>134244</v>
      </c>
      <c r="C32" s="223">
        <v>2269</v>
      </c>
      <c r="D32" s="223">
        <v>165</v>
      </c>
      <c r="E32" s="223">
        <v>70</v>
      </c>
      <c r="F32" s="223">
        <v>18</v>
      </c>
      <c r="G32" s="223">
        <v>11456</v>
      </c>
      <c r="H32" s="223">
        <v>22305</v>
      </c>
      <c r="I32" s="223">
        <v>609</v>
      </c>
      <c r="J32" s="223">
        <v>2921</v>
      </c>
      <c r="K32" s="223">
        <v>5624</v>
      </c>
      <c r="L32" s="232">
        <v>22424</v>
      </c>
      <c r="M32" s="232">
        <v>3986</v>
      </c>
      <c r="N32" s="232">
        <v>2120</v>
      </c>
      <c r="O32" s="232">
        <v>4182</v>
      </c>
      <c r="P32" s="232">
        <v>7058</v>
      </c>
      <c r="Q32" s="232">
        <v>4687</v>
      </c>
      <c r="R32" s="232">
        <v>7790</v>
      </c>
      <c r="S32" s="232">
        <v>18536</v>
      </c>
      <c r="T32" s="232">
        <v>1330</v>
      </c>
      <c r="U32" s="232">
        <v>7476</v>
      </c>
      <c r="V32" s="232">
        <v>5118</v>
      </c>
      <c r="W32" s="232">
        <v>4100</v>
      </c>
      <c r="X32" s="84" t="s">
        <v>290</v>
      </c>
    </row>
    <row r="33" spans="1:24" ht="13.5" customHeight="1">
      <c r="A33" s="98" t="s">
        <v>291</v>
      </c>
      <c r="B33" s="232">
        <v>88125</v>
      </c>
      <c r="C33" s="223">
        <v>2030</v>
      </c>
      <c r="D33" s="223">
        <v>65</v>
      </c>
      <c r="E33" s="223">
        <v>12</v>
      </c>
      <c r="F33" s="223">
        <v>28</v>
      </c>
      <c r="G33" s="223">
        <v>5793</v>
      </c>
      <c r="H33" s="223">
        <v>13481</v>
      </c>
      <c r="I33" s="223">
        <v>529</v>
      </c>
      <c r="J33" s="223">
        <v>1872</v>
      </c>
      <c r="K33" s="223">
        <v>3287</v>
      </c>
      <c r="L33" s="232">
        <v>14440</v>
      </c>
      <c r="M33" s="232">
        <v>2632</v>
      </c>
      <c r="N33" s="232">
        <v>1868</v>
      </c>
      <c r="O33" s="232">
        <v>2798</v>
      </c>
      <c r="P33" s="232">
        <v>5537</v>
      </c>
      <c r="Q33" s="232">
        <v>3232</v>
      </c>
      <c r="R33" s="232">
        <v>5487</v>
      </c>
      <c r="S33" s="232">
        <v>12285</v>
      </c>
      <c r="T33" s="232">
        <v>592</v>
      </c>
      <c r="U33" s="232">
        <v>4725</v>
      </c>
      <c r="V33" s="232">
        <v>4112</v>
      </c>
      <c r="W33" s="232">
        <v>3320</v>
      </c>
      <c r="X33" s="84" t="s">
        <v>291</v>
      </c>
    </row>
    <row r="34" spans="1:24" ht="13.5" customHeight="1">
      <c r="A34" s="98" t="s">
        <v>74</v>
      </c>
      <c r="B34" s="232">
        <v>185176</v>
      </c>
      <c r="C34" s="232">
        <v>9626</v>
      </c>
      <c r="D34" s="232">
        <v>297</v>
      </c>
      <c r="E34" s="232">
        <v>4</v>
      </c>
      <c r="F34" s="232">
        <v>32</v>
      </c>
      <c r="G34" s="232">
        <v>14588</v>
      </c>
      <c r="H34" s="232">
        <v>24763</v>
      </c>
      <c r="I34" s="232">
        <v>1138</v>
      </c>
      <c r="J34" s="232">
        <v>5885</v>
      </c>
      <c r="K34" s="232">
        <v>8442</v>
      </c>
      <c r="L34" s="223">
        <v>28786</v>
      </c>
      <c r="M34" s="232">
        <v>5764</v>
      </c>
      <c r="N34" s="232">
        <v>3203</v>
      </c>
      <c r="O34" s="232">
        <v>5930</v>
      </c>
      <c r="P34" s="232">
        <v>9604</v>
      </c>
      <c r="Q34" s="232">
        <v>6076</v>
      </c>
      <c r="R34" s="232">
        <v>8740</v>
      </c>
      <c r="S34" s="232">
        <v>24483</v>
      </c>
      <c r="T34" s="232">
        <v>2095</v>
      </c>
      <c r="U34" s="232">
        <v>11058</v>
      </c>
      <c r="V34" s="232">
        <v>7303</v>
      </c>
      <c r="W34" s="232">
        <v>7359</v>
      </c>
      <c r="X34" s="84" t="s">
        <v>74</v>
      </c>
    </row>
    <row r="35" spans="1:24" ht="13.5" customHeight="1">
      <c r="A35" s="99" t="s">
        <v>292</v>
      </c>
      <c r="B35" s="232">
        <v>118889</v>
      </c>
      <c r="C35" s="232">
        <v>5901</v>
      </c>
      <c r="D35" s="232">
        <v>152</v>
      </c>
      <c r="E35" s="232">
        <v>8</v>
      </c>
      <c r="F35" s="232">
        <v>30</v>
      </c>
      <c r="G35" s="232">
        <v>7919</v>
      </c>
      <c r="H35" s="232">
        <v>18974</v>
      </c>
      <c r="I35" s="232">
        <v>551</v>
      </c>
      <c r="J35" s="232">
        <v>2282</v>
      </c>
      <c r="K35" s="232">
        <v>5456</v>
      </c>
      <c r="L35" s="223">
        <v>19495</v>
      </c>
      <c r="M35" s="232">
        <v>2638</v>
      </c>
      <c r="N35" s="232">
        <v>2346</v>
      </c>
      <c r="O35" s="232">
        <v>3188</v>
      </c>
      <c r="P35" s="232">
        <v>7861</v>
      </c>
      <c r="Q35" s="232">
        <v>4080</v>
      </c>
      <c r="R35" s="232">
        <v>6074</v>
      </c>
      <c r="S35" s="232">
        <v>17201</v>
      </c>
      <c r="T35" s="232">
        <v>1231</v>
      </c>
      <c r="U35" s="232">
        <v>6177</v>
      </c>
      <c r="V35" s="232">
        <v>3748</v>
      </c>
      <c r="W35" s="232">
        <v>3577</v>
      </c>
      <c r="X35" s="81" t="s">
        <v>292</v>
      </c>
    </row>
    <row r="36" spans="1:24" ht="13.5" customHeight="1">
      <c r="A36" s="99" t="s">
        <v>211</v>
      </c>
      <c r="B36" s="232">
        <v>194500</v>
      </c>
      <c r="C36" s="232">
        <v>2731</v>
      </c>
      <c r="D36" s="232">
        <v>98</v>
      </c>
      <c r="E36" s="232">
        <v>25</v>
      </c>
      <c r="F36" s="232">
        <v>33</v>
      </c>
      <c r="G36" s="232">
        <v>14689</v>
      </c>
      <c r="H36" s="232">
        <v>30105</v>
      </c>
      <c r="I36" s="232">
        <v>1117</v>
      </c>
      <c r="J36" s="232">
        <v>3760</v>
      </c>
      <c r="K36" s="232">
        <v>8438</v>
      </c>
      <c r="L36" s="223">
        <v>32512</v>
      </c>
      <c r="M36" s="232">
        <v>5782</v>
      </c>
      <c r="N36" s="232">
        <v>3464</v>
      </c>
      <c r="O36" s="232">
        <v>7322</v>
      </c>
      <c r="P36" s="232">
        <v>11526</v>
      </c>
      <c r="Q36" s="232">
        <v>7215</v>
      </c>
      <c r="R36" s="232">
        <v>11524</v>
      </c>
      <c r="S36" s="232">
        <v>27019</v>
      </c>
      <c r="T36" s="232">
        <v>1280</v>
      </c>
      <c r="U36" s="232">
        <v>12402</v>
      </c>
      <c r="V36" s="232">
        <v>7126</v>
      </c>
      <c r="W36" s="232">
        <v>6332</v>
      </c>
      <c r="X36" s="81" t="s">
        <v>211</v>
      </c>
    </row>
    <row r="37" spans="1:24" ht="13.5" customHeight="1">
      <c r="A37" s="99" t="s">
        <v>212</v>
      </c>
      <c r="B37" s="232">
        <v>188007</v>
      </c>
      <c r="C37" s="232">
        <v>9560</v>
      </c>
      <c r="D37" s="232">
        <v>18</v>
      </c>
      <c r="E37" s="232">
        <v>70</v>
      </c>
      <c r="F37" s="232">
        <v>38</v>
      </c>
      <c r="G37" s="232">
        <v>13192</v>
      </c>
      <c r="H37" s="232">
        <v>51253</v>
      </c>
      <c r="I37" s="232">
        <v>847</v>
      </c>
      <c r="J37" s="232">
        <v>1897</v>
      </c>
      <c r="K37" s="232">
        <v>8858</v>
      </c>
      <c r="L37" s="223">
        <v>27355</v>
      </c>
      <c r="M37" s="232">
        <v>3373</v>
      </c>
      <c r="N37" s="232">
        <v>2563</v>
      </c>
      <c r="O37" s="232">
        <v>4922</v>
      </c>
      <c r="P37" s="232">
        <v>9660</v>
      </c>
      <c r="Q37" s="232">
        <v>6335</v>
      </c>
      <c r="R37" s="232">
        <v>7902</v>
      </c>
      <c r="S37" s="232">
        <v>20568</v>
      </c>
      <c r="T37" s="232">
        <v>1341</v>
      </c>
      <c r="U37" s="232">
        <v>9524</v>
      </c>
      <c r="V37" s="232">
        <v>3594</v>
      </c>
      <c r="W37" s="232">
        <v>5137</v>
      </c>
      <c r="X37" s="81" t="s">
        <v>212</v>
      </c>
    </row>
    <row r="38" spans="1:24" ht="13.5" customHeight="1">
      <c r="A38" s="99" t="s">
        <v>213</v>
      </c>
      <c r="B38" s="232">
        <v>191309</v>
      </c>
      <c r="C38" s="232">
        <v>2403</v>
      </c>
      <c r="D38" s="232">
        <v>74</v>
      </c>
      <c r="E38" s="232">
        <v>7</v>
      </c>
      <c r="F38" s="232">
        <v>30</v>
      </c>
      <c r="G38" s="232">
        <v>11549</v>
      </c>
      <c r="H38" s="232">
        <v>60972</v>
      </c>
      <c r="I38" s="232">
        <v>906</v>
      </c>
      <c r="J38" s="232">
        <v>2892</v>
      </c>
      <c r="K38" s="232">
        <v>8860</v>
      </c>
      <c r="L38" s="223">
        <v>26449</v>
      </c>
      <c r="M38" s="232">
        <v>3874</v>
      </c>
      <c r="N38" s="232">
        <v>2965</v>
      </c>
      <c r="O38" s="232">
        <v>7017</v>
      </c>
      <c r="P38" s="232">
        <v>9426</v>
      </c>
      <c r="Q38" s="232">
        <v>5771</v>
      </c>
      <c r="R38" s="232">
        <v>8020</v>
      </c>
      <c r="S38" s="232">
        <v>19182</v>
      </c>
      <c r="T38" s="232">
        <v>914</v>
      </c>
      <c r="U38" s="232">
        <v>10459</v>
      </c>
      <c r="V38" s="232">
        <v>4083</v>
      </c>
      <c r="W38" s="232">
        <v>5456</v>
      </c>
      <c r="X38" s="81" t="s">
        <v>213</v>
      </c>
    </row>
    <row r="39" spans="1:24" ht="13.5" customHeight="1">
      <c r="A39" s="99" t="s">
        <v>293</v>
      </c>
      <c r="B39" s="232">
        <v>172847</v>
      </c>
      <c r="C39" s="232">
        <v>1612</v>
      </c>
      <c r="D39" s="232">
        <v>4</v>
      </c>
      <c r="E39" s="232">
        <v>9</v>
      </c>
      <c r="F39" s="232">
        <v>6</v>
      </c>
      <c r="G39" s="232">
        <v>12411</v>
      </c>
      <c r="H39" s="232">
        <v>36810</v>
      </c>
      <c r="I39" s="232">
        <v>785</v>
      </c>
      <c r="J39" s="232">
        <v>3646</v>
      </c>
      <c r="K39" s="232">
        <v>13113</v>
      </c>
      <c r="L39" s="223">
        <v>28236</v>
      </c>
      <c r="M39" s="232">
        <v>3891</v>
      </c>
      <c r="N39" s="232">
        <v>3142</v>
      </c>
      <c r="O39" s="232">
        <v>5656</v>
      </c>
      <c r="P39" s="232">
        <v>8426</v>
      </c>
      <c r="Q39" s="232">
        <v>5682</v>
      </c>
      <c r="R39" s="232">
        <v>6994</v>
      </c>
      <c r="S39" s="232">
        <v>21723</v>
      </c>
      <c r="T39" s="232">
        <v>902</v>
      </c>
      <c r="U39" s="232">
        <v>10598</v>
      </c>
      <c r="V39" s="232">
        <v>4025</v>
      </c>
      <c r="W39" s="232">
        <v>5176</v>
      </c>
      <c r="X39" s="81" t="s">
        <v>293</v>
      </c>
    </row>
    <row r="40" spans="1:24" ht="13.5" customHeight="1">
      <c r="A40" s="99" t="s">
        <v>214</v>
      </c>
      <c r="B40" s="232">
        <v>209375</v>
      </c>
      <c r="C40" s="232">
        <v>3249</v>
      </c>
      <c r="D40" s="232">
        <v>199</v>
      </c>
      <c r="E40" s="232">
        <v>23</v>
      </c>
      <c r="F40" s="232">
        <v>44</v>
      </c>
      <c r="G40" s="232">
        <v>9915</v>
      </c>
      <c r="H40" s="232">
        <v>82430</v>
      </c>
      <c r="I40" s="232">
        <v>490</v>
      </c>
      <c r="J40" s="232">
        <v>2826</v>
      </c>
      <c r="K40" s="232">
        <v>9250</v>
      </c>
      <c r="L40" s="223">
        <v>22675</v>
      </c>
      <c r="M40" s="232">
        <v>2433</v>
      </c>
      <c r="N40" s="232">
        <v>2450</v>
      </c>
      <c r="O40" s="232">
        <v>6668</v>
      </c>
      <c r="P40" s="232">
        <v>9910</v>
      </c>
      <c r="Q40" s="232">
        <v>6026</v>
      </c>
      <c r="R40" s="232">
        <v>8085</v>
      </c>
      <c r="S40" s="232">
        <v>18833</v>
      </c>
      <c r="T40" s="232">
        <v>1394</v>
      </c>
      <c r="U40" s="232">
        <v>12092</v>
      </c>
      <c r="V40" s="232">
        <v>3459</v>
      </c>
      <c r="W40" s="232">
        <v>6924</v>
      </c>
      <c r="X40" s="81" t="s">
        <v>214</v>
      </c>
    </row>
    <row r="41" spans="1:24" ht="13.5" customHeight="1">
      <c r="A41" s="99" t="s">
        <v>79</v>
      </c>
      <c r="B41" s="232">
        <v>151714</v>
      </c>
      <c r="C41" s="232">
        <v>1435</v>
      </c>
      <c r="D41" s="232">
        <v>91</v>
      </c>
      <c r="E41" s="232">
        <v>75</v>
      </c>
      <c r="F41" s="232">
        <v>10</v>
      </c>
      <c r="G41" s="232">
        <v>9082</v>
      </c>
      <c r="H41" s="232">
        <v>23816</v>
      </c>
      <c r="I41" s="232">
        <v>843</v>
      </c>
      <c r="J41" s="232">
        <v>3378</v>
      </c>
      <c r="K41" s="232">
        <v>6137</v>
      </c>
      <c r="L41" s="223">
        <v>23929</v>
      </c>
      <c r="M41" s="232">
        <v>3904</v>
      </c>
      <c r="N41" s="232">
        <v>3126</v>
      </c>
      <c r="O41" s="232">
        <v>6583</v>
      </c>
      <c r="P41" s="232">
        <v>9081</v>
      </c>
      <c r="Q41" s="232">
        <v>5232</v>
      </c>
      <c r="R41" s="232">
        <v>10375</v>
      </c>
      <c r="S41" s="232">
        <v>23001</v>
      </c>
      <c r="T41" s="232">
        <v>770</v>
      </c>
      <c r="U41" s="232">
        <v>9588</v>
      </c>
      <c r="V41" s="232">
        <v>6219</v>
      </c>
      <c r="W41" s="232">
        <v>5039</v>
      </c>
      <c r="X41" s="81" t="s">
        <v>79</v>
      </c>
    </row>
    <row r="42" spans="1:24" ht="13.5" customHeight="1">
      <c r="A42" s="99" t="s">
        <v>196</v>
      </c>
      <c r="B42" s="232">
        <v>172614</v>
      </c>
      <c r="C42" s="232">
        <v>457</v>
      </c>
      <c r="D42" s="232">
        <v>4</v>
      </c>
      <c r="E42" s="232">
        <v>5</v>
      </c>
      <c r="F42" s="232">
        <v>10</v>
      </c>
      <c r="G42" s="232">
        <v>10372</v>
      </c>
      <c r="H42" s="232">
        <v>21588</v>
      </c>
      <c r="I42" s="232">
        <v>831</v>
      </c>
      <c r="J42" s="232">
        <v>7092</v>
      </c>
      <c r="K42" s="232">
        <v>8566</v>
      </c>
      <c r="L42" s="223">
        <v>29714</v>
      </c>
      <c r="M42" s="232">
        <v>5974</v>
      </c>
      <c r="N42" s="232">
        <v>6725</v>
      </c>
      <c r="O42" s="232">
        <v>8268</v>
      </c>
      <c r="P42" s="232">
        <v>9730</v>
      </c>
      <c r="Q42" s="232">
        <v>5698</v>
      </c>
      <c r="R42" s="232">
        <v>10803</v>
      </c>
      <c r="S42" s="232">
        <v>23452</v>
      </c>
      <c r="T42" s="232">
        <v>532</v>
      </c>
      <c r="U42" s="232">
        <v>12578</v>
      </c>
      <c r="V42" s="232">
        <v>4093</v>
      </c>
      <c r="W42" s="232">
        <v>6122</v>
      </c>
      <c r="X42" s="81" t="s">
        <v>196</v>
      </c>
    </row>
    <row r="43" spans="1:24" ht="13.5" customHeight="1">
      <c r="A43" s="99" t="s">
        <v>294</v>
      </c>
      <c r="B43" s="232">
        <v>167489</v>
      </c>
      <c r="C43" s="232">
        <v>284</v>
      </c>
      <c r="D43" s="232">
        <v>10</v>
      </c>
      <c r="E43" s="232">
        <v>5</v>
      </c>
      <c r="F43" s="232">
        <v>3</v>
      </c>
      <c r="G43" s="232">
        <v>9780</v>
      </c>
      <c r="H43" s="232">
        <v>20138</v>
      </c>
      <c r="I43" s="232">
        <v>718</v>
      </c>
      <c r="J43" s="232">
        <v>7958</v>
      </c>
      <c r="K43" s="232">
        <v>8661</v>
      </c>
      <c r="L43" s="223">
        <v>30705</v>
      </c>
      <c r="M43" s="232">
        <v>6127</v>
      </c>
      <c r="N43" s="232">
        <v>6154</v>
      </c>
      <c r="O43" s="232">
        <v>8627</v>
      </c>
      <c r="P43" s="232">
        <v>8732</v>
      </c>
      <c r="Q43" s="232">
        <v>5396</v>
      </c>
      <c r="R43" s="232">
        <v>10615</v>
      </c>
      <c r="S43" s="232">
        <v>21176</v>
      </c>
      <c r="T43" s="232">
        <v>675</v>
      </c>
      <c r="U43" s="232">
        <v>12351</v>
      </c>
      <c r="V43" s="232">
        <v>3956</v>
      </c>
      <c r="W43" s="232">
        <v>5418</v>
      </c>
      <c r="X43" s="81" t="s">
        <v>294</v>
      </c>
    </row>
    <row r="44" spans="1:24" ht="13.5" customHeight="1">
      <c r="A44" s="99" t="s">
        <v>215</v>
      </c>
      <c r="B44" s="232">
        <v>146834</v>
      </c>
      <c r="C44" s="223">
        <v>717</v>
      </c>
      <c r="D44" s="223">
        <v>26</v>
      </c>
      <c r="E44" s="223">
        <v>5</v>
      </c>
      <c r="F44" s="223">
        <v>10</v>
      </c>
      <c r="G44" s="223">
        <v>8835</v>
      </c>
      <c r="H44" s="223">
        <v>21288</v>
      </c>
      <c r="I44" s="223">
        <v>625</v>
      </c>
      <c r="J44" s="223">
        <v>4765</v>
      </c>
      <c r="K44" s="223">
        <v>10185</v>
      </c>
      <c r="L44" s="223">
        <v>23962</v>
      </c>
      <c r="M44" s="232">
        <v>3875</v>
      </c>
      <c r="N44" s="232">
        <v>4063</v>
      </c>
      <c r="O44" s="232">
        <v>5701</v>
      </c>
      <c r="P44" s="232">
        <v>7015</v>
      </c>
      <c r="Q44" s="232">
        <v>4606</v>
      </c>
      <c r="R44" s="232">
        <v>8446</v>
      </c>
      <c r="S44" s="232">
        <v>22364</v>
      </c>
      <c r="T44" s="232">
        <v>728</v>
      </c>
      <c r="U44" s="232">
        <v>10172</v>
      </c>
      <c r="V44" s="232">
        <v>3569</v>
      </c>
      <c r="W44" s="232">
        <v>5877</v>
      </c>
      <c r="X44" s="81" t="s">
        <v>215</v>
      </c>
    </row>
    <row r="45" spans="1:24" ht="13.5" customHeight="1">
      <c r="A45" s="99" t="s">
        <v>197</v>
      </c>
      <c r="B45" s="232">
        <v>160679</v>
      </c>
      <c r="C45" s="223">
        <v>797</v>
      </c>
      <c r="D45" s="223">
        <v>6</v>
      </c>
      <c r="E45" s="223">
        <v>4</v>
      </c>
      <c r="F45" s="223">
        <v>8</v>
      </c>
      <c r="G45" s="223">
        <v>9440</v>
      </c>
      <c r="H45" s="223">
        <v>24945</v>
      </c>
      <c r="I45" s="223">
        <v>769</v>
      </c>
      <c r="J45" s="223">
        <v>5129</v>
      </c>
      <c r="K45" s="223">
        <v>9482</v>
      </c>
      <c r="L45" s="223">
        <v>25590</v>
      </c>
      <c r="M45" s="232">
        <v>4074</v>
      </c>
      <c r="N45" s="232">
        <v>4313</v>
      </c>
      <c r="O45" s="232">
        <v>5936</v>
      </c>
      <c r="P45" s="232">
        <v>8125</v>
      </c>
      <c r="Q45" s="232">
        <v>5415</v>
      </c>
      <c r="R45" s="232">
        <v>9179</v>
      </c>
      <c r="S45" s="232">
        <v>24314</v>
      </c>
      <c r="T45" s="232">
        <v>707</v>
      </c>
      <c r="U45" s="232">
        <v>10793</v>
      </c>
      <c r="V45" s="232">
        <v>5791</v>
      </c>
      <c r="W45" s="232">
        <v>5862</v>
      </c>
      <c r="X45" s="81" t="s">
        <v>197</v>
      </c>
    </row>
    <row r="46" spans="1:24" ht="13.5" customHeight="1">
      <c r="A46" s="99" t="s">
        <v>295</v>
      </c>
      <c r="B46" s="232">
        <v>111002</v>
      </c>
      <c r="C46" s="223">
        <v>825</v>
      </c>
      <c r="D46" s="223">
        <v>7</v>
      </c>
      <c r="E46" s="223">
        <v>4</v>
      </c>
      <c r="F46" s="223">
        <v>3</v>
      </c>
      <c r="G46" s="223">
        <v>7240</v>
      </c>
      <c r="H46" s="223">
        <v>23239</v>
      </c>
      <c r="I46" s="223">
        <v>475</v>
      </c>
      <c r="J46" s="223">
        <v>2265</v>
      </c>
      <c r="K46" s="223">
        <v>6159</v>
      </c>
      <c r="L46" s="223">
        <v>18301</v>
      </c>
      <c r="M46" s="232">
        <v>2193</v>
      </c>
      <c r="N46" s="232">
        <v>2955</v>
      </c>
      <c r="O46" s="232">
        <v>3109</v>
      </c>
      <c r="P46" s="232">
        <v>5647</v>
      </c>
      <c r="Q46" s="232">
        <v>3324</v>
      </c>
      <c r="R46" s="232">
        <v>4858</v>
      </c>
      <c r="S46" s="232">
        <v>15057</v>
      </c>
      <c r="T46" s="232">
        <v>543</v>
      </c>
      <c r="U46" s="232">
        <v>6694</v>
      </c>
      <c r="V46" s="232">
        <v>3156</v>
      </c>
      <c r="W46" s="232">
        <v>4948</v>
      </c>
      <c r="X46" s="81" t="s">
        <v>295</v>
      </c>
    </row>
    <row r="47" spans="1:24" ht="13.5" customHeight="1">
      <c r="A47" s="99" t="s">
        <v>296</v>
      </c>
      <c r="B47" s="232">
        <v>95579</v>
      </c>
      <c r="C47" s="223">
        <v>333</v>
      </c>
      <c r="D47" s="223">
        <v>2</v>
      </c>
      <c r="E47" s="223">
        <v>4</v>
      </c>
      <c r="F47" s="223">
        <v>2</v>
      </c>
      <c r="G47" s="223">
        <v>8347</v>
      </c>
      <c r="H47" s="223">
        <v>13690</v>
      </c>
      <c r="I47" s="223">
        <v>389</v>
      </c>
      <c r="J47" s="223">
        <v>2515</v>
      </c>
      <c r="K47" s="223">
        <v>6831</v>
      </c>
      <c r="L47" s="223">
        <v>15465</v>
      </c>
      <c r="M47" s="232">
        <v>1952</v>
      </c>
      <c r="N47" s="232">
        <v>2501</v>
      </c>
      <c r="O47" s="232">
        <v>2909</v>
      </c>
      <c r="P47" s="232">
        <v>5417</v>
      </c>
      <c r="Q47" s="232">
        <v>3368</v>
      </c>
      <c r="R47" s="232">
        <v>3946</v>
      </c>
      <c r="S47" s="232">
        <v>13181</v>
      </c>
      <c r="T47" s="232">
        <v>370</v>
      </c>
      <c r="U47" s="232">
        <v>7198</v>
      </c>
      <c r="V47" s="232">
        <v>2762</v>
      </c>
      <c r="W47" s="232">
        <v>4397</v>
      </c>
      <c r="X47" s="81" t="s">
        <v>296</v>
      </c>
    </row>
    <row r="48" spans="1:24" ht="13.5" customHeight="1">
      <c r="A48" s="99" t="s">
        <v>216</v>
      </c>
      <c r="B48" s="232">
        <v>192042</v>
      </c>
      <c r="C48" s="223">
        <v>515</v>
      </c>
      <c r="D48" s="223">
        <v>3</v>
      </c>
      <c r="E48" s="223">
        <v>7</v>
      </c>
      <c r="F48" s="223">
        <v>1</v>
      </c>
      <c r="G48" s="223">
        <v>12658</v>
      </c>
      <c r="H48" s="223">
        <v>40671</v>
      </c>
      <c r="I48" s="223">
        <v>600</v>
      </c>
      <c r="J48" s="223">
        <v>4620</v>
      </c>
      <c r="K48" s="223">
        <v>13509</v>
      </c>
      <c r="L48" s="223">
        <v>32959</v>
      </c>
      <c r="M48" s="232">
        <v>3411</v>
      </c>
      <c r="N48" s="232">
        <v>5494</v>
      </c>
      <c r="O48" s="232">
        <v>4944</v>
      </c>
      <c r="P48" s="232">
        <v>10398</v>
      </c>
      <c r="Q48" s="232">
        <v>5781</v>
      </c>
      <c r="R48" s="232">
        <v>7113</v>
      </c>
      <c r="S48" s="232">
        <v>23981</v>
      </c>
      <c r="T48" s="232">
        <v>917</v>
      </c>
      <c r="U48" s="232">
        <v>12398</v>
      </c>
      <c r="V48" s="232">
        <v>3041</v>
      </c>
      <c r="W48" s="232">
        <v>9021</v>
      </c>
      <c r="X48" s="81" t="s">
        <v>216</v>
      </c>
    </row>
    <row r="49" spans="1:24" ht="13.5" customHeight="1">
      <c r="A49" s="99" t="s">
        <v>217</v>
      </c>
      <c r="B49" s="232">
        <v>246396</v>
      </c>
      <c r="C49" s="223">
        <v>1775</v>
      </c>
      <c r="D49" s="223">
        <v>78</v>
      </c>
      <c r="E49" s="223">
        <v>560</v>
      </c>
      <c r="F49" s="223">
        <v>85</v>
      </c>
      <c r="G49" s="223">
        <v>20665</v>
      </c>
      <c r="H49" s="223">
        <v>55325</v>
      </c>
      <c r="I49" s="223">
        <v>1632</v>
      </c>
      <c r="J49" s="223">
        <v>3018</v>
      </c>
      <c r="K49" s="223">
        <v>12981</v>
      </c>
      <c r="L49" s="223">
        <v>39065</v>
      </c>
      <c r="M49" s="232">
        <v>4911</v>
      </c>
      <c r="N49" s="232">
        <v>4397</v>
      </c>
      <c r="O49" s="232">
        <v>7718</v>
      </c>
      <c r="P49" s="232">
        <v>12575</v>
      </c>
      <c r="Q49" s="232">
        <v>8051</v>
      </c>
      <c r="R49" s="232">
        <v>11381</v>
      </c>
      <c r="S49" s="232">
        <v>32109</v>
      </c>
      <c r="T49" s="232">
        <v>1695</v>
      </c>
      <c r="U49" s="232">
        <v>14596</v>
      </c>
      <c r="V49" s="232">
        <v>6313</v>
      </c>
      <c r="W49" s="232">
        <v>7466</v>
      </c>
      <c r="X49" s="81" t="s">
        <v>217</v>
      </c>
    </row>
    <row r="50" spans="1:24" ht="13.5" customHeight="1">
      <c r="A50" s="99" t="s">
        <v>83</v>
      </c>
      <c r="B50" s="232">
        <v>185592</v>
      </c>
      <c r="C50" s="223">
        <v>531</v>
      </c>
      <c r="D50" s="223">
        <v>5</v>
      </c>
      <c r="E50" s="223">
        <v>7</v>
      </c>
      <c r="F50" s="223">
        <v>11</v>
      </c>
      <c r="G50" s="223">
        <v>13817</v>
      </c>
      <c r="H50" s="223">
        <v>30977</v>
      </c>
      <c r="I50" s="223">
        <v>691</v>
      </c>
      <c r="J50" s="223">
        <v>6134</v>
      </c>
      <c r="K50" s="223">
        <v>12139</v>
      </c>
      <c r="L50" s="223">
        <v>30180</v>
      </c>
      <c r="M50" s="232">
        <v>4128</v>
      </c>
      <c r="N50" s="232">
        <v>5329</v>
      </c>
      <c r="O50" s="232">
        <v>6639</v>
      </c>
      <c r="P50" s="232">
        <v>10280</v>
      </c>
      <c r="Q50" s="232">
        <v>6734</v>
      </c>
      <c r="R50" s="232">
        <v>7363</v>
      </c>
      <c r="S50" s="232">
        <v>24393</v>
      </c>
      <c r="T50" s="232">
        <v>656</v>
      </c>
      <c r="U50" s="232">
        <v>14416</v>
      </c>
      <c r="V50" s="232">
        <v>3595</v>
      </c>
      <c r="W50" s="232">
        <v>7567</v>
      </c>
      <c r="X50" s="81" t="s">
        <v>83</v>
      </c>
    </row>
    <row r="51" spans="1:24" ht="13.5" customHeight="1">
      <c r="A51" s="99" t="s">
        <v>297</v>
      </c>
      <c r="B51" s="232">
        <v>126474</v>
      </c>
      <c r="C51" s="223">
        <v>695</v>
      </c>
      <c r="D51" s="223">
        <v>13</v>
      </c>
      <c r="E51" s="223">
        <v>477</v>
      </c>
      <c r="F51" s="223">
        <v>4</v>
      </c>
      <c r="G51" s="223">
        <v>6154</v>
      </c>
      <c r="H51" s="223">
        <v>25348</v>
      </c>
      <c r="I51" s="223">
        <v>598</v>
      </c>
      <c r="J51" s="223">
        <v>2953</v>
      </c>
      <c r="K51" s="223">
        <v>7079</v>
      </c>
      <c r="L51" s="223">
        <v>20047</v>
      </c>
      <c r="M51" s="232">
        <v>2846</v>
      </c>
      <c r="N51" s="232">
        <v>2782</v>
      </c>
      <c r="O51" s="232">
        <v>4971</v>
      </c>
      <c r="P51" s="232">
        <v>6114</v>
      </c>
      <c r="Q51" s="232">
        <v>3997</v>
      </c>
      <c r="R51" s="232">
        <v>5973</v>
      </c>
      <c r="S51" s="232">
        <v>18183</v>
      </c>
      <c r="T51" s="232">
        <v>757</v>
      </c>
      <c r="U51" s="232">
        <v>8143</v>
      </c>
      <c r="V51" s="232">
        <v>4393</v>
      </c>
      <c r="W51" s="232">
        <v>4947</v>
      </c>
      <c r="X51" s="81" t="s">
        <v>297</v>
      </c>
    </row>
    <row r="52" spans="1:24" ht="13.5" customHeight="1">
      <c r="A52" s="99" t="s">
        <v>84</v>
      </c>
      <c r="B52" s="232">
        <v>208519</v>
      </c>
      <c r="C52" s="223">
        <v>702</v>
      </c>
      <c r="D52" s="223">
        <v>19</v>
      </c>
      <c r="E52" s="223">
        <v>7</v>
      </c>
      <c r="F52" s="223">
        <v>9</v>
      </c>
      <c r="G52" s="223">
        <v>10905</v>
      </c>
      <c r="H52" s="223">
        <v>25944</v>
      </c>
      <c r="I52" s="223">
        <v>1522</v>
      </c>
      <c r="J52" s="223">
        <v>8133</v>
      </c>
      <c r="K52" s="223">
        <v>12114</v>
      </c>
      <c r="L52" s="223">
        <v>35347</v>
      </c>
      <c r="M52" s="232">
        <v>7330</v>
      </c>
      <c r="N52" s="232">
        <v>7571</v>
      </c>
      <c r="O52" s="232">
        <v>9958</v>
      </c>
      <c r="P52" s="232">
        <v>10927</v>
      </c>
      <c r="Q52" s="232">
        <v>7339</v>
      </c>
      <c r="R52" s="232">
        <v>13901</v>
      </c>
      <c r="S52" s="232">
        <v>29395</v>
      </c>
      <c r="T52" s="232">
        <v>740</v>
      </c>
      <c r="U52" s="232">
        <v>14039</v>
      </c>
      <c r="V52" s="232">
        <v>6011</v>
      </c>
      <c r="W52" s="232">
        <v>6606</v>
      </c>
      <c r="X52" s="81" t="s">
        <v>84</v>
      </c>
    </row>
    <row r="53" spans="1:24" ht="13.5" customHeight="1">
      <c r="A53" s="99" t="s">
        <v>85</v>
      </c>
      <c r="B53" s="232">
        <v>152680</v>
      </c>
      <c r="C53" s="223">
        <v>1886</v>
      </c>
      <c r="D53" s="223">
        <v>98</v>
      </c>
      <c r="E53" s="223">
        <v>2</v>
      </c>
      <c r="F53" s="223">
        <v>4</v>
      </c>
      <c r="G53" s="223">
        <v>7975</v>
      </c>
      <c r="H53" s="223">
        <v>17587</v>
      </c>
      <c r="I53" s="223">
        <v>805</v>
      </c>
      <c r="J53" s="223">
        <v>4324</v>
      </c>
      <c r="K53" s="223">
        <v>5817</v>
      </c>
      <c r="L53" s="223">
        <v>26119</v>
      </c>
      <c r="M53" s="232">
        <v>4804</v>
      </c>
      <c r="N53" s="232">
        <v>4719</v>
      </c>
      <c r="O53" s="232">
        <v>6903</v>
      </c>
      <c r="P53" s="232">
        <v>9564</v>
      </c>
      <c r="Q53" s="232">
        <v>5800</v>
      </c>
      <c r="R53" s="232">
        <v>11272</v>
      </c>
      <c r="S53" s="232">
        <v>23036</v>
      </c>
      <c r="T53" s="232">
        <v>1006</v>
      </c>
      <c r="U53" s="232">
        <v>9661</v>
      </c>
      <c r="V53" s="232">
        <v>6474</v>
      </c>
      <c r="W53" s="232">
        <v>4824</v>
      </c>
      <c r="X53" s="81" t="s">
        <v>85</v>
      </c>
    </row>
    <row r="54" spans="1:24" ht="13.5" customHeight="1">
      <c r="A54" s="99" t="s">
        <v>218</v>
      </c>
      <c r="B54" s="232">
        <v>158633</v>
      </c>
      <c r="C54" s="223">
        <v>2448</v>
      </c>
      <c r="D54" s="223">
        <v>32</v>
      </c>
      <c r="E54" s="223">
        <v>199</v>
      </c>
      <c r="F54" s="223">
        <v>17</v>
      </c>
      <c r="G54" s="223">
        <v>11821</v>
      </c>
      <c r="H54" s="223">
        <v>24121</v>
      </c>
      <c r="I54" s="223">
        <v>937</v>
      </c>
      <c r="J54" s="223">
        <v>2247</v>
      </c>
      <c r="K54" s="223">
        <v>8899</v>
      </c>
      <c r="L54" s="223">
        <v>24717</v>
      </c>
      <c r="M54" s="232">
        <v>4097</v>
      </c>
      <c r="N54" s="232">
        <v>2867</v>
      </c>
      <c r="O54" s="232">
        <v>4518</v>
      </c>
      <c r="P54" s="232">
        <v>8675</v>
      </c>
      <c r="Q54" s="232">
        <v>5121</v>
      </c>
      <c r="R54" s="232">
        <v>8585</v>
      </c>
      <c r="S54" s="232">
        <v>25267</v>
      </c>
      <c r="T54" s="232">
        <v>984</v>
      </c>
      <c r="U54" s="232">
        <v>10058</v>
      </c>
      <c r="V54" s="232">
        <v>7000</v>
      </c>
      <c r="W54" s="232">
        <v>6023</v>
      </c>
      <c r="X54" s="81" t="s">
        <v>218</v>
      </c>
    </row>
    <row r="55" spans="1:24" ht="13.5" customHeight="1">
      <c r="A55" s="99" t="s">
        <v>298</v>
      </c>
      <c r="B55" s="232">
        <v>89928</v>
      </c>
      <c r="C55" s="223">
        <v>3817</v>
      </c>
      <c r="D55" s="223">
        <v>268</v>
      </c>
      <c r="E55" s="223">
        <v>173</v>
      </c>
      <c r="F55" s="223">
        <v>14</v>
      </c>
      <c r="G55" s="223">
        <v>6760</v>
      </c>
      <c r="H55" s="223">
        <v>11375</v>
      </c>
      <c r="I55" s="223">
        <v>475</v>
      </c>
      <c r="J55" s="223">
        <v>1553</v>
      </c>
      <c r="K55" s="223">
        <v>2994</v>
      </c>
      <c r="L55" s="223">
        <v>13242</v>
      </c>
      <c r="M55" s="232">
        <v>2629</v>
      </c>
      <c r="N55" s="232">
        <v>1162</v>
      </c>
      <c r="O55" s="232">
        <v>2257</v>
      </c>
      <c r="P55" s="232">
        <v>4522</v>
      </c>
      <c r="Q55" s="232">
        <v>2902</v>
      </c>
      <c r="R55" s="232">
        <v>5833</v>
      </c>
      <c r="S55" s="232">
        <v>14466</v>
      </c>
      <c r="T55" s="232">
        <v>731</v>
      </c>
      <c r="U55" s="232">
        <v>5942</v>
      </c>
      <c r="V55" s="232">
        <v>5200</v>
      </c>
      <c r="W55" s="232">
        <v>3613</v>
      </c>
      <c r="X55" s="81" t="s">
        <v>298</v>
      </c>
    </row>
    <row r="56" spans="1:24" ht="13.5" customHeight="1">
      <c r="A56" s="99" t="s">
        <v>299</v>
      </c>
      <c r="B56" s="232">
        <v>97465</v>
      </c>
      <c r="C56" s="232">
        <v>2312</v>
      </c>
      <c r="D56" s="232">
        <v>168</v>
      </c>
      <c r="E56" s="232">
        <v>703</v>
      </c>
      <c r="F56" s="232">
        <v>23</v>
      </c>
      <c r="G56" s="232">
        <v>8181</v>
      </c>
      <c r="H56" s="232">
        <v>9260</v>
      </c>
      <c r="I56" s="232">
        <v>1097</v>
      </c>
      <c r="J56" s="232">
        <v>1968</v>
      </c>
      <c r="K56" s="232">
        <v>3314</v>
      </c>
      <c r="L56" s="223">
        <v>15027</v>
      </c>
      <c r="M56" s="232">
        <v>2893</v>
      </c>
      <c r="N56" s="232">
        <v>1762</v>
      </c>
      <c r="O56" s="232">
        <v>3062</v>
      </c>
      <c r="P56" s="232">
        <v>5830</v>
      </c>
      <c r="Q56" s="232">
        <v>3208</v>
      </c>
      <c r="R56" s="232">
        <v>6198</v>
      </c>
      <c r="S56" s="232">
        <v>15565</v>
      </c>
      <c r="T56" s="232">
        <v>922</v>
      </c>
      <c r="U56" s="232">
        <v>7629</v>
      </c>
      <c r="V56" s="232">
        <v>5689</v>
      </c>
      <c r="W56" s="232">
        <v>2654</v>
      </c>
      <c r="X56" s="81" t="s">
        <v>299</v>
      </c>
    </row>
    <row r="57" spans="1:24" ht="13.5" customHeight="1">
      <c r="A57" s="99" t="s">
        <v>87</v>
      </c>
      <c r="B57" s="232">
        <v>209494</v>
      </c>
      <c r="C57" s="223">
        <v>3433</v>
      </c>
      <c r="D57" s="223">
        <v>23</v>
      </c>
      <c r="E57" s="223">
        <v>171</v>
      </c>
      <c r="F57" s="223">
        <v>45</v>
      </c>
      <c r="G57" s="223">
        <v>18458</v>
      </c>
      <c r="H57" s="223">
        <v>43296</v>
      </c>
      <c r="I57" s="223">
        <v>1054</v>
      </c>
      <c r="J57" s="223">
        <v>2395</v>
      </c>
      <c r="K57" s="223">
        <v>14062</v>
      </c>
      <c r="L57" s="223">
        <v>31571</v>
      </c>
      <c r="M57" s="232">
        <v>3742</v>
      </c>
      <c r="N57" s="232">
        <v>3279</v>
      </c>
      <c r="O57" s="232">
        <v>5110</v>
      </c>
      <c r="P57" s="232">
        <v>9888</v>
      </c>
      <c r="Q57" s="232">
        <v>6434</v>
      </c>
      <c r="R57" s="232">
        <v>10099</v>
      </c>
      <c r="S57" s="232">
        <v>31071</v>
      </c>
      <c r="T57" s="232">
        <v>1230</v>
      </c>
      <c r="U57" s="232">
        <v>11890</v>
      </c>
      <c r="V57" s="232">
        <v>4698</v>
      </c>
      <c r="W57" s="232">
        <v>7545</v>
      </c>
      <c r="X57" s="81" t="s">
        <v>87</v>
      </c>
    </row>
    <row r="58" spans="1:24" ht="13.5" customHeight="1">
      <c r="A58" s="99" t="s">
        <v>198</v>
      </c>
      <c r="B58" s="232">
        <v>100089</v>
      </c>
      <c r="C58" s="232">
        <v>1592</v>
      </c>
      <c r="D58" s="232">
        <v>14</v>
      </c>
      <c r="E58" s="232">
        <v>810</v>
      </c>
      <c r="F58" s="232">
        <v>22</v>
      </c>
      <c r="G58" s="232">
        <v>6280</v>
      </c>
      <c r="H58" s="232">
        <v>21120</v>
      </c>
      <c r="I58" s="232">
        <v>453</v>
      </c>
      <c r="J58" s="232">
        <v>849</v>
      </c>
      <c r="K58" s="232">
        <v>5056</v>
      </c>
      <c r="L58" s="223">
        <v>13201</v>
      </c>
      <c r="M58" s="232">
        <v>1740</v>
      </c>
      <c r="N58" s="232">
        <v>1221</v>
      </c>
      <c r="O58" s="232">
        <v>2526</v>
      </c>
      <c r="P58" s="232">
        <v>3977</v>
      </c>
      <c r="Q58" s="232">
        <v>2943</v>
      </c>
      <c r="R58" s="232">
        <v>4474</v>
      </c>
      <c r="S58" s="232">
        <v>15209</v>
      </c>
      <c r="T58" s="232">
        <v>732</v>
      </c>
      <c r="U58" s="232">
        <v>5521</v>
      </c>
      <c r="V58" s="232">
        <v>9709</v>
      </c>
      <c r="W58" s="232">
        <v>2640</v>
      </c>
      <c r="X58" s="81" t="s">
        <v>198</v>
      </c>
    </row>
    <row r="59" spans="1:24" ht="13.5" customHeight="1">
      <c r="A59" s="99" t="s">
        <v>88</v>
      </c>
      <c r="B59" s="232">
        <v>212140</v>
      </c>
      <c r="C59" s="223">
        <v>2833</v>
      </c>
      <c r="D59" s="223">
        <v>61</v>
      </c>
      <c r="E59" s="223">
        <v>165</v>
      </c>
      <c r="F59" s="223">
        <v>29</v>
      </c>
      <c r="G59" s="223">
        <v>16906</v>
      </c>
      <c r="H59" s="223">
        <v>47555</v>
      </c>
      <c r="I59" s="223">
        <v>719</v>
      </c>
      <c r="J59" s="223">
        <v>2052</v>
      </c>
      <c r="K59" s="223">
        <v>12146</v>
      </c>
      <c r="L59" s="223">
        <v>34894</v>
      </c>
      <c r="M59" s="232">
        <v>3777</v>
      </c>
      <c r="N59" s="232">
        <v>3062</v>
      </c>
      <c r="O59" s="232">
        <v>5645</v>
      </c>
      <c r="P59" s="232">
        <v>9826</v>
      </c>
      <c r="Q59" s="232">
        <v>6865</v>
      </c>
      <c r="R59" s="232">
        <v>9904</v>
      </c>
      <c r="S59" s="232">
        <v>29801</v>
      </c>
      <c r="T59" s="232">
        <v>1623</v>
      </c>
      <c r="U59" s="232">
        <v>11590</v>
      </c>
      <c r="V59" s="232">
        <v>4534</v>
      </c>
      <c r="W59" s="232">
        <v>8153</v>
      </c>
      <c r="X59" s="81" t="s">
        <v>88</v>
      </c>
    </row>
    <row r="60" spans="1:24" ht="13.5" customHeight="1">
      <c r="A60" s="99" t="s">
        <v>89</v>
      </c>
      <c r="B60" s="232">
        <v>118929</v>
      </c>
      <c r="C60" s="232">
        <v>3983</v>
      </c>
      <c r="D60" s="232">
        <v>139</v>
      </c>
      <c r="E60" s="232">
        <v>533</v>
      </c>
      <c r="F60" s="232">
        <v>52</v>
      </c>
      <c r="G60" s="232">
        <v>9260</v>
      </c>
      <c r="H60" s="232">
        <v>18547</v>
      </c>
      <c r="I60" s="232">
        <v>655</v>
      </c>
      <c r="J60" s="232">
        <v>1181</v>
      </c>
      <c r="K60" s="232">
        <v>7223</v>
      </c>
      <c r="L60" s="223">
        <v>18849</v>
      </c>
      <c r="M60" s="232">
        <v>3093</v>
      </c>
      <c r="N60" s="232">
        <v>1991</v>
      </c>
      <c r="O60" s="232">
        <v>2501</v>
      </c>
      <c r="P60" s="232">
        <v>6479</v>
      </c>
      <c r="Q60" s="232">
        <v>4323</v>
      </c>
      <c r="R60" s="232">
        <v>5658</v>
      </c>
      <c r="S60" s="232">
        <v>19795</v>
      </c>
      <c r="T60" s="232">
        <v>1008</v>
      </c>
      <c r="U60" s="232">
        <v>6527</v>
      </c>
      <c r="V60" s="232">
        <v>4266</v>
      </c>
      <c r="W60" s="232">
        <v>2866</v>
      </c>
      <c r="X60" s="81" t="s">
        <v>89</v>
      </c>
    </row>
    <row r="61" spans="1:24" ht="13.5" customHeight="1">
      <c r="A61" s="99" t="s">
        <v>90</v>
      </c>
      <c r="B61" s="232">
        <v>192900</v>
      </c>
      <c r="C61" s="223">
        <v>4047</v>
      </c>
      <c r="D61" s="223">
        <v>79</v>
      </c>
      <c r="E61" s="223">
        <v>337</v>
      </c>
      <c r="F61" s="223">
        <v>74</v>
      </c>
      <c r="G61" s="223">
        <v>15032</v>
      </c>
      <c r="H61" s="223">
        <v>21077</v>
      </c>
      <c r="I61" s="223">
        <v>1940</v>
      </c>
      <c r="J61" s="223">
        <v>4615</v>
      </c>
      <c r="K61" s="223">
        <v>9525</v>
      </c>
      <c r="L61" s="223">
        <v>34584</v>
      </c>
      <c r="M61" s="232">
        <v>5950</v>
      </c>
      <c r="N61" s="232">
        <v>4480</v>
      </c>
      <c r="O61" s="232">
        <v>6448</v>
      </c>
      <c r="P61" s="232">
        <v>10460</v>
      </c>
      <c r="Q61" s="232">
        <v>6430</v>
      </c>
      <c r="R61" s="232">
        <v>10525</v>
      </c>
      <c r="S61" s="232">
        <v>28097</v>
      </c>
      <c r="T61" s="232">
        <v>1936</v>
      </c>
      <c r="U61" s="232">
        <v>12300</v>
      </c>
      <c r="V61" s="232">
        <v>8684</v>
      </c>
      <c r="W61" s="232">
        <v>6280</v>
      </c>
      <c r="X61" s="81" t="s">
        <v>90</v>
      </c>
    </row>
    <row r="62" spans="1:24" ht="13.5" customHeight="1">
      <c r="A62" s="99" t="s">
        <v>91</v>
      </c>
      <c r="B62" s="232">
        <v>213929</v>
      </c>
      <c r="C62" s="232">
        <v>5504</v>
      </c>
      <c r="D62" s="232">
        <v>149</v>
      </c>
      <c r="E62" s="232">
        <v>211</v>
      </c>
      <c r="F62" s="232">
        <v>10</v>
      </c>
      <c r="G62" s="232">
        <v>15664</v>
      </c>
      <c r="H62" s="232">
        <v>20819</v>
      </c>
      <c r="I62" s="232">
        <v>898</v>
      </c>
      <c r="J62" s="232">
        <v>5325</v>
      </c>
      <c r="K62" s="232">
        <v>9759</v>
      </c>
      <c r="L62" s="223">
        <v>36306</v>
      </c>
      <c r="M62" s="232">
        <v>7040</v>
      </c>
      <c r="N62" s="232">
        <v>4452</v>
      </c>
      <c r="O62" s="232">
        <v>7095</v>
      </c>
      <c r="P62" s="232">
        <v>12901</v>
      </c>
      <c r="Q62" s="232">
        <v>7917</v>
      </c>
      <c r="R62" s="232">
        <v>11946</v>
      </c>
      <c r="S62" s="232">
        <v>35337</v>
      </c>
      <c r="T62" s="232">
        <v>2098</v>
      </c>
      <c r="U62" s="232">
        <v>15438</v>
      </c>
      <c r="V62" s="232">
        <v>8097</v>
      </c>
      <c r="W62" s="232">
        <v>6963</v>
      </c>
      <c r="X62" s="81" t="s">
        <v>91</v>
      </c>
    </row>
    <row r="63" spans="1:24" ht="13.5" customHeight="1">
      <c r="A63" s="99" t="s">
        <v>92</v>
      </c>
      <c r="B63" s="232">
        <v>140916</v>
      </c>
      <c r="C63" s="232">
        <v>3463</v>
      </c>
      <c r="D63" s="232">
        <v>282</v>
      </c>
      <c r="E63" s="232">
        <v>184</v>
      </c>
      <c r="F63" s="232">
        <v>80</v>
      </c>
      <c r="G63" s="232">
        <v>11185</v>
      </c>
      <c r="H63" s="232">
        <v>9810</v>
      </c>
      <c r="I63" s="232">
        <v>718</v>
      </c>
      <c r="J63" s="232">
        <v>2540</v>
      </c>
      <c r="K63" s="232">
        <v>5337</v>
      </c>
      <c r="L63" s="223">
        <v>23937</v>
      </c>
      <c r="M63" s="232">
        <v>4168</v>
      </c>
      <c r="N63" s="232">
        <v>2766</v>
      </c>
      <c r="O63" s="232">
        <v>4746</v>
      </c>
      <c r="P63" s="232">
        <v>8832</v>
      </c>
      <c r="Q63" s="232">
        <v>5176</v>
      </c>
      <c r="R63" s="232">
        <v>8619</v>
      </c>
      <c r="S63" s="232">
        <v>26880</v>
      </c>
      <c r="T63" s="232">
        <v>1431</v>
      </c>
      <c r="U63" s="232">
        <v>8193</v>
      </c>
      <c r="V63" s="232">
        <v>6819</v>
      </c>
      <c r="W63" s="232">
        <v>5750</v>
      </c>
      <c r="X63" s="81" t="s">
        <v>92</v>
      </c>
    </row>
    <row r="64" spans="1:24" ht="13.5" customHeight="1">
      <c r="A64" s="99" t="s">
        <v>93</v>
      </c>
      <c r="B64" s="232">
        <v>137881</v>
      </c>
      <c r="C64" s="223">
        <v>7098</v>
      </c>
      <c r="D64" s="223">
        <v>40</v>
      </c>
      <c r="E64" s="223">
        <v>17</v>
      </c>
      <c r="F64" s="223">
        <v>4</v>
      </c>
      <c r="G64" s="223">
        <v>9164</v>
      </c>
      <c r="H64" s="223">
        <v>17210</v>
      </c>
      <c r="I64" s="223">
        <v>554</v>
      </c>
      <c r="J64" s="223">
        <v>1541</v>
      </c>
      <c r="K64" s="223">
        <v>7391</v>
      </c>
      <c r="L64" s="223">
        <v>21960</v>
      </c>
      <c r="M64" s="232">
        <v>3172</v>
      </c>
      <c r="N64" s="232">
        <v>2503</v>
      </c>
      <c r="O64" s="232">
        <v>3735</v>
      </c>
      <c r="P64" s="232">
        <v>7538</v>
      </c>
      <c r="Q64" s="232">
        <v>4757</v>
      </c>
      <c r="R64" s="232">
        <v>6954</v>
      </c>
      <c r="S64" s="232">
        <v>23987</v>
      </c>
      <c r="T64" s="232">
        <v>1151</v>
      </c>
      <c r="U64" s="232">
        <v>8226</v>
      </c>
      <c r="V64" s="232">
        <v>6119</v>
      </c>
      <c r="W64" s="232">
        <v>4760</v>
      </c>
      <c r="X64" s="81" t="s">
        <v>93</v>
      </c>
    </row>
    <row r="65" spans="1:24" ht="13.5" customHeight="1">
      <c r="A65" s="99" t="s">
        <v>94</v>
      </c>
      <c r="B65" s="232">
        <v>184533</v>
      </c>
      <c r="C65" s="232">
        <v>2122</v>
      </c>
      <c r="D65" s="232">
        <v>85</v>
      </c>
      <c r="E65" s="232">
        <v>804</v>
      </c>
      <c r="F65" s="232">
        <v>40</v>
      </c>
      <c r="G65" s="232">
        <v>14337</v>
      </c>
      <c r="H65" s="232">
        <v>16626</v>
      </c>
      <c r="I65" s="232">
        <v>993</v>
      </c>
      <c r="J65" s="232">
        <v>3330</v>
      </c>
      <c r="K65" s="232">
        <v>8457</v>
      </c>
      <c r="L65" s="223">
        <v>29499</v>
      </c>
      <c r="M65" s="232">
        <v>6755</v>
      </c>
      <c r="N65" s="232">
        <v>3691</v>
      </c>
      <c r="O65" s="232">
        <v>7302</v>
      </c>
      <c r="P65" s="232">
        <v>12042</v>
      </c>
      <c r="Q65" s="232">
        <v>6507</v>
      </c>
      <c r="R65" s="232">
        <v>9691</v>
      </c>
      <c r="S65" s="232">
        <v>35621</v>
      </c>
      <c r="T65" s="232">
        <v>1218</v>
      </c>
      <c r="U65" s="232">
        <v>12711</v>
      </c>
      <c r="V65" s="232">
        <v>7423</v>
      </c>
      <c r="W65" s="232">
        <v>5279</v>
      </c>
      <c r="X65" s="81" t="s">
        <v>94</v>
      </c>
    </row>
    <row r="66" spans="1:24" ht="13.5" customHeight="1">
      <c r="A66" s="99" t="s">
        <v>199</v>
      </c>
      <c r="B66" s="232">
        <v>114159</v>
      </c>
      <c r="C66" s="223">
        <v>2834</v>
      </c>
      <c r="D66" s="223">
        <v>51</v>
      </c>
      <c r="E66" s="223">
        <v>1375</v>
      </c>
      <c r="F66" s="223">
        <v>22</v>
      </c>
      <c r="G66" s="223">
        <v>9478</v>
      </c>
      <c r="H66" s="223">
        <v>11672</v>
      </c>
      <c r="I66" s="223">
        <v>636</v>
      </c>
      <c r="J66" s="223">
        <v>881</v>
      </c>
      <c r="K66" s="223">
        <v>4521</v>
      </c>
      <c r="L66" s="223">
        <v>17790</v>
      </c>
      <c r="M66" s="232">
        <v>2521</v>
      </c>
      <c r="N66" s="232">
        <v>1624</v>
      </c>
      <c r="O66" s="232">
        <v>2459</v>
      </c>
      <c r="P66" s="232">
        <v>6996</v>
      </c>
      <c r="Q66" s="232">
        <v>4438</v>
      </c>
      <c r="R66" s="232">
        <v>5784</v>
      </c>
      <c r="S66" s="232">
        <v>18611</v>
      </c>
      <c r="T66" s="232">
        <v>789</v>
      </c>
      <c r="U66" s="232">
        <v>8448</v>
      </c>
      <c r="V66" s="232">
        <v>10960</v>
      </c>
      <c r="W66" s="232">
        <v>2269</v>
      </c>
      <c r="X66" s="81" t="s">
        <v>199</v>
      </c>
    </row>
    <row r="67" spans="1:24" ht="13.5" customHeight="1">
      <c r="A67" s="99" t="s">
        <v>95</v>
      </c>
      <c r="B67" s="232">
        <v>221634</v>
      </c>
      <c r="C67" s="232">
        <v>3380</v>
      </c>
      <c r="D67" s="232">
        <v>148</v>
      </c>
      <c r="E67" s="232">
        <v>289</v>
      </c>
      <c r="F67" s="232">
        <v>66</v>
      </c>
      <c r="G67" s="232">
        <v>21645</v>
      </c>
      <c r="H67" s="232">
        <v>25959</v>
      </c>
      <c r="I67" s="232">
        <v>1354</v>
      </c>
      <c r="J67" s="232">
        <v>4734</v>
      </c>
      <c r="K67" s="232">
        <v>10467</v>
      </c>
      <c r="L67" s="223">
        <v>36635</v>
      </c>
      <c r="M67" s="232">
        <v>6332</v>
      </c>
      <c r="N67" s="232">
        <v>4455</v>
      </c>
      <c r="O67" s="232">
        <v>7511</v>
      </c>
      <c r="P67" s="232">
        <v>12200</v>
      </c>
      <c r="Q67" s="232">
        <v>7576</v>
      </c>
      <c r="R67" s="232">
        <v>11902</v>
      </c>
      <c r="S67" s="232">
        <v>36124</v>
      </c>
      <c r="T67" s="232">
        <v>1589</v>
      </c>
      <c r="U67" s="232">
        <v>15018</v>
      </c>
      <c r="V67" s="232">
        <v>9018</v>
      </c>
      <c r="W67" s="232">
        <v>5232</v>
      </c>
      <c r="X67" s="81" t="s">
        <v>95</v>
      </c>
    </row>
    <row r="68" spans="1:24" ht="13.5" customHeight="1">
      <c r="A68" s="99" t="s">
        <v>96</v>
      </c>
      <c r="B68" s="232">
        <v>180584</v>
      </c>
      <c r="C68" s="223">
        <v>7834</v>
      </c>
      <c r="D68" s="223">
        <v>355</v>
      </c>
      <c r="E68" s="223">
        <v>297</v>
      </c>
      <c r="F68" s="223">
        <v>30</v>
      </c>
      <c r="G68" s="223">
        <v>13235</v>
      </c>
      <c r="H68" s="223">
        <v>14134</v>
      </c>
      <c r="I68" s="223">
        <v>1097</v>
      </c>
      <c r="J68" s="223">
        <v>4288</v>
      </c>
      <c r="K68" s="223">
        <v>7001</v>
      </c>
      <c r="L68" s="223">
        <v>29452</v>
      </c>
      <c r="M68" s="232">
        <v>5161</v>
      </c>
      <c r="N68" s="232">
        <v>3329</v>
      </c>
      <c r="O68" s="232">
        <v>6175</v>
      </c>
      <c r="P68" s="232">
        <v>11068</v>
      </c>
      <c r="Q68" s="232">
        <v>6580</v>
      </c>
      <c r="R68" s="232">
        <v>12023</v>
      </c>
      <c r="S68" s="232">
        <v>30784</v>
      </c>
      <c r="T68" s="232">
        <v>1249</v>
      </c>
      <c r="U68" s="232">
        <v>12009</v>
      </c>
      <c r="V68" s="232">
        <v>9109</v>
      </c>
      <c r="W68" s="232">
        <v>5374</v>
      </c>
      <c r="X68" s="81" t="s">
        <v>96</v>
      </c>
    </row>
    <row r="69" spans="1:24" ht="13.5" customHeight="1">
      <c r="A69" s="99" t="s">
        <v>97</v>
      </c>
      <c r="B69" s="232">
        <v>271403</v>
      </c>
      <c r="C69" s="232">
        <v>2895</v>
      </c>
      <c r="D69" s="232">
        <v>195</v>
      </c>
      <c r="E69" s="232">
        <v>212</v>
      </c>
      <c r="F69" s="232">
        <v>45</v>
      </c>
      <c r="G69" s="232">
        <v>21964</v>
      </c>
      <c r="H69" s="232">
        <v>16977</v>
      </c>
      <c r="I69" s="232">
        <v>1475</v>
      </c>
      <c r="J69" s="232">
        <v>5223</v>
      </c>
      <c r="K69" s="232">
        <v>13629</v>
      </c>
      <c r="L69" s="223">
        <v>50870</v>
      </c>
      <c r="M69" s="232">
        <v>7724</v>
      </c>
      <c r="N69" s="232">
        <v>5580</v>
      </c>
      <c r="O69" s="232">
        <v>9062</v>
      </c>
      <c r="P69" s="232">
        <v>16794</v>
      </c>
      <c r="Q69" s="232">
        <v>10230</v>
      </c>
      <c r="R69" s="232">
        <v>16803</v>
      </c>
      <c r="S69" s="232">
        <v>53375</v>
      </c>
      <c r="T69" s="232">
        <v>2124</v>
      </c>
      <c r="U69" s="232">
        <v>17916</v>
      </c>
      <c r="V69" s="232">
        <v>10750</v>
      </c>
      <c r="W69" s="232">
        <v>7560</v>
      </c>
      <c r="X69" s="81" t="s">
        <v>97</v>
      </c>
    </row>
    <row r="70" spans="1:24" ht="13.5" customHeight="1">
      <c r="A70" s="99" t="s">
        <v>200</v>
      </c>
      <c r="B70" s="232">
        <v>125837</v>
      </c>
      <c r="C70" s="232">
        <v>664</v>
      </c>
      <c r="D70" s="232">
        <v>18</v>
      </c>
      <c r="E70" s="232">
        <v>142</v>
      </c>
      <c r="F70" s="232">
        <v>22</v>
      </c>
      <c r="G70" s="232">
        <v>7356</v>
      </c>
      <c r="H70" s="232">
        <v>4866</v>
      </c>
      <c r="I70" s="232">
        <v>641</v>
      </c>
      <c r="J70" s="232">
        <v>5078</v>
      </c>
      <c r="K70" s="232">
        <v>6680</v>
      </c>
      <c r="L70" s="223">
        <v>19263</v>
      </c>
      <c r="M70" s="232">
        <v>4143</v>
      </c>
      <c r="N70" s="232">
        <v>4343</v>
      </c>
      <c r="O70" s="232">
        <v>5382</v>
      </c>
      <c r="P70" s="232">
        <v>10344</v>
      </c>
      <c r="Q70" s="232">
        <v>4406</v>
      </c>
      <c r="R70" s="232">
        <v>7244</v>
      </c>
      <c r="S70" s="232">
        <v>17349</v>
      </c>
      <c r="T70" s="232">
        <v>963</v>
      </c>
      <c r="U70" s="232">
        <v>12146</v>
      </c>
      <c r="V70" s="232">
        <v>9633</v>
      </c>
      <c r="W70" s="232">
        <v>5154</v>
      </c>
      <c r="X70" s="81" t="s">
        <v>200</v>
      </c>
    </row>
    <row r="71" spans="1:24" ht="13.5" customHeight="1">
      <c r="A71" s="130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90"/>
    </row>
    <row r="72" spans="1:24">
      <c r="A72" s="45"/>
    </row>
  </sheetData>
  <mergeCells count="24">
    <mergeCell ref="K4:K7"/>
    <mergeCell ref="F4:F7"/>
    <mergeCell ref="G4:G7"/>
    <mergeCell ref="H4:H7"/>
    <mergeCell ref="I4:I7"/>
    <mergeCell ref="J4:J7"/>
    <mergeCell ref="B3:B7"/>
    <mergeCell ref="A3:A7"/>
    <mergeCell ref="C4:C7"/>
    <mergeCell ref="D4:D7"/>
    <mergeCell ref="E4:E7"/>
    <mergeCell ref="X3:X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V4:V7"/>
    <mergeCell ref="W4:W7"/>
    <mergeCell ref="U4:U7"/>
  </mergeCells>
  <phoneticPr fontId="3"/>
  <pageMargins left="0.59055118110236227" right="0.39370078740157483" top="0.59055118110236227" bottom="0.39370078740157483" header="0" footer="0"/>
  <pageSetup paperSize="9" scale="84" firstPageNumber="136" fitToWidth="0" fitToHeight="0" pageOrder="overThenDown" orientation="portrait" useFirstPageNumber="1" r:id="rId1"/>
  <headerFooter scaleWithDoc="0" alignWithMargins="0">
    <oddFooter>&amp;C&amp;"Century,標準"&amp;10&amp;P</oddFooter>
  </headerFooter>
  <rowBreaks count="1" manualBreakCount="1">
    <brk id="71" max="23" man="1"/>
  </rowBreaks>
  <colBreaks count="1" manualBreakCount="1">
    <brk id="12" max="7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42"/>
  <sheetViews>
    <sheetView zoomScaleNormal="100" zoomScaleSheetLayoutView="100" workbookViewId="0"/>
  </sheetViews>
  <sheetFormatPr defaultRowHeight="12"/>
  <cols>
    <col min="1" max="1" width="16.25" style="74" customWidth="1"/>
    <col min="2" max="4" width="12.5" style="74" customWidth="1"/>
    <col min="5" max="5" width="16.25" style="74" customWidth="1"/>
    <col min="6" max="8" width="12.5" style="74" customWidth="1"/>
    <col min="9" max="16384" width="9" style="74"/>
  </cols>
  <sheetData>
    <row r="1" spans="1:10" s="70" customFormat="1" ht="15" customHeight="1">
      <c r="A1" s="162" t="s">
        <v>232</v>
      </c>
      <c r="B1" s="129"/>
      <c r="C1" s="129"/>
    </row>
    <row r="2" spans="1:10" ht="9" customHeight="1">
      <c r="B2" s="139"/>
      <c r="C2" s="139"/>
    </row>
    <row r="3" spans="1:10" ht="30" customHeight="1">
      <c r="A3" s="156" t="s">
        <v>177</v>
      </c>
      <c r="B3" s="168" t="s">
        <v>155</v>
      </c>
      <c r="C3" s="168" t="s">
        <v>181</v>
      </c>
      <c r="D3" s="158" t="s">
        <v>154</v>
      </c>
      <c r="E3" s="157" t="s">
        <v>177</v>
      </c>
      <c r="F3" s="154" t="s">
        <v>155</v>
      </c>
      <c r="G3" s="168" t="s">
        <v>181</v>
      </c>
      <c r="H3" s="158" t="s">
        <v>154</v>
      </c>
    </row>
    <row r="4" spans="1:10" ht="7.5" customHeight="1">
      <c r="A4" s="99"/>
      <c r="B4" s="138"/>
      <c r="C4" s="137"/>
      <c r="D4" s="136"/>
      <c r="E4" s="166"/>
      <c r="F4" s="131"/>
      <c r="G4" s="100"/>
      <c r="H4" s="100"/>
    </row>
    <row r="5" spans="1:10" ht="14.25" customHeight="1">
      <c r="A5" s="186" t="s">
        <v>115</v>
      </c>
      <c r="B5" s="225">
        <f>SUM(B6:B16)</f>
        <v>379113</v>
      </c>
      <c r="C5" s="225">
        <f>SUM(C6:C16)</f>
        <v>380158</v>
      </c>
      <c r="D5" s="227">
        <v>99.725114294582781</v>
      </c>
      <c r="E5" s="172" t="s">
        <v>16</v>
      </c>
      <c r="F5" s="225">
        <f>SUM(F6:F12)</f>
        <v>33520</v>
      </c>
      <c r="G5" s="225">
        <f>SUM(G6:G12)</f>
        <v>33609</v>
      </c>
      <c r="H5" s="227">
        <v>99.735189978874701</v>
      </c>
      <c r="J5" s="148"/>
    </row>
    <row r="6" spans="1:10" ht="14.25" customHeight="1">
      <c r="A6" s="99" t="s">
        <v>114</v>
      </c>
      <c r="B6" s="234">
        <v>257568</v>
      </c>
      <c r="C6" s="237">
        <v>251084</v>
      </c>
      <c r="D6" s="228">
        <v>102.58240270188463</v>
      </c>
      <c r="E6" s="173" t="s">
        <v>153</v>
      </c>
      <c r="F6" s="258">
        <v>7955</v>
      </c>
      <c r="G6" s="237">
        <v>7428</v>
      </c>
      <c r="H6" s="228">
        <v>107.09477652127086</v>
      </c>
      <c r="J6" s="140"/>
    </row>
    <row r="7" spans="1:10" ht="14.25" customHeight="1">
      <c r="A7" s="99" t="s">
        <v>113</v>
      </c>
      <c r="B7" s="234">
        <v>39973</v>
      </c>
      <c r="C7" s="237">
        <v>44302</v>
      </c>
      <c r="D7" s="228">
        <v>90.228432124960506</v>
      </c>
      <c r="E7" s="173" t="s">
        <v>18</v>
      </c>
      <c r="F7" s="258">
        <v>3954</v>
      </c>
      <c r="G7" s="237">
        <v>4306</v>
      </c>
      <c r="H7" s="228">
        <v>91.825359962842541</v>
      </c>
      <c r="J7" s="140"/>
    </row>
    <row r="8" spans="1:10" ht="14.25" customHeight="1">
      <c r="A8" s="99" t="s">
        <v>112</v>
      </c>
      <c r="B8" s="234">
        <v>6089</v>
      </c>
      <c r="C8" s="237">
        <v>6260</v>
      </c>
      <c r="D8" s="228">
        <v>97.268370607028757</v>
      </c>
      <c r="E8" s="173" t="s">
        <v>19</v>
      </c>
      <c r="F8" s="258">
        <v>3709</v>
      </c>
      <c r="G8" s="237">
        <v>3592</v>
      </c>
      <c r="H8" s="228">
        <v>103.25723830734968</v>
      </c>
      <c r="J8" s="140"/>
    </row>
    <row r="9" spans="1:10" ht="14.25" customHeight="1">
      <c r="A9" s="99" t="s">
        <v>111</v>
      </c>
      <c r="B9" s="234">
        <v>3643</v>
      </c>
      <c r="C9" s="237">
        <v>3794</v>
      </c>
      <c r="D9" s="228">
        <v>96.020031628887708</v>
      </c>
      <c r="E9" s="173" t="s">
        <v>152</v>
      </c>
      <c r="F9" s="258">
        <v>3018</v>
      </c>
      <c r="G9" s="237">
        <v>3403</v>
      </c>
      <c r="H9" s="228">
        <v>88.686453129591541</v>
      </c>
      <c r="J9" s="140"/>
    </row>
    <row r="10" spans="1:10" ht="14.25" customHeight="1">
      <c r="A10" s="99" t="s">
        <v>110</v>
      </c>
      <c r="B10" s="234">
        <v>4190</v>
      </c>
      <c r="C10" s="237">
        <v>4167</v>
      </c>
      <c r="D10" s="228">
        <v>100.55195584353251</v>
      </c>
      <c r="E10" s="173" t="s">
        <v>151</v>
      </c>
      <c r="F10" s="258">
        <v>2430</v>
      </c>
      <c r="G10" s="237">
        <v>2410</v>
      </c>
      <c r="H10" s="228">
        <v>100.8298755186722</v>
      </c>
      <c r="J10" s="140"/>
    </row>
    <row r="11" spans="1:10" ht="14.25" customHeight="1">
      <c r="A11" s="99" t="s">
        <v>109</v>
      </c>
      <c r="B11" s="234">
        <v>3777</v>
      </c>
      <c r="C11" s="237">
        <v>3832</v>
      </c>
      <c r="D11" s="228">
        <v>98.564718162839256</v>
      </c>
      <c r="E11" s="173" t="s">
        <v>150</v>
      </c>
      <c r="F11" s="258">
        <v>5092</v>
      </c>
      <c r="G11" s="237">
        <v>5072</v>
      </c>
      <c r="H11" s="228">
        <v>100.39432176656152</v>
      </c>
      <c r="J11" s="140"/>
    </row>
    <row r="12" spans="1:10" ht="14.25" customHeight="1">
      <c r="A12" s="99" t="s">
        <v>108</v>
      </c>
      <c r="B12" s="234">
        <v>24489</v>
      </c>
      <c r="C12" s="237">
        <v>27686</v>
      </c>
      <c r="D12" s="228">
        <v>88.452647547496937</v>
      </c>
      <c r="E12" s="173" t="s">
        <v>23</v>
      </c>
      <c r="F12" s="258">
        <v>7362</v>
      </c>
      <c r="G12" s="237">
        <v>7398</v>
      </c>
      <c r="H12" s="228">
        <v>99.513381995133827</v>
      </c>
      <c r="J12" s="140"/>
    </row>
    <row r="13" spans="1:10" ht="14.25" customHeight="1">
      <c r="A13" s="99" t="s">
        <v>107</v>
      </c>
      <c r="B13" s="234">
        <v>3713</v>
      </c>
      <c r="C13" s="237">
        <v>3760</v>
      </c>
      <c r="D13" s="228">
        <v>98.75</v>
      </c>
      <c r="E13" s="174"/>
      <c r="J13" s="143"/>
    </row>
    <row r="14" spans="1:10" ht="14.25" customHeight="1">
      <c r="A14" s="99" t="s">
        <v>106</v>
      </c>
      <c r="B14" s="234">
        <v>14351</v>
      </c>
      <c r="C14" s="237">
        <v>14338</v>
      </c>
      <c r="D14" s="228">
        <v>100.09066815455434</v>
      </c>
      <c r="E14" s="174"/>
      <c r="J14" s="143"/>
    </row>
    <row r="15" spans="1:10" ht="14.25" customHeight="1">
      <c r="A15" s="99" t="s">
        <v>105</v>
      </c>
      <c r="B15" s="234">
        <v>16060</v>
      </c>
      <c r="C15" s="237">
        <v>15826</v>
      </c>
      <c r="D15" s="228">
        <v>101.47857955263491</v>
      </c>
      <c r="E15" s="174"/>
      <c r="J15" s="143"/>
    </row>
    <row r="16" spans="1:10" ht="14.25" customHeight="1">
      <c r="A16" s="99" t="s">
        <v>104</v>
      </c>
      <c r="B16" s="234">
        <v>5260</v>
      </c>
      <c r="C16" s="237">
        <v>5109</v>
      </c>
      <c r="D16" s="228">
        <v>102.95556860442356</v>
      </c>
      <c r="E16" s="174"/>
      <c r="J16" s="143"/>
    </row>
    <row r="17" spans="1:8" ht="7.5" customHeight="1">
      <c r="A17" s="97"/>
      <c r="B17" s="169"/>
      <c r="C17" s="170"/>
      <c r="D17" s="171"/>
      <c r="E17" s="175"/>
      <c r="F17" s="134"/>
      <c r="G17" s="134"/>
      <c r="H17" s="135"/>
    </row>
    <row r="20" spans="1:8" ht="15">
      <c r="A20" s="162" t="s">
        <v>233</v>
      </c>
    </row>
    <row r="21" spans="1:8" ht="9" customHeight="1"/>
    <row r="22" spans="1:8" ht="30" customHeight="1">
      <c r="A22" s="156" t="s">
        <v>179</v>
      </c>
      <c r="B22" s="168" t="s">
        <v>155</v>
      </c>
      <c r="C22" s="168" t="s">
        <v>181</v>
      </c>
      <c r="D22" s="176" t="s">
        <v>154</v>
      </c>
      <c r="E22" s="157" t="s">
        <v>179</v>
      </c>
      <c r="F22" s="177" t="s">
        <v>155</v>
      </c>
      <c r="G22" s="168" t="s">
        <v>181</v>
      </c>
      <c r="H22" s="176" t="s">
        <v>154</v>
      </c>
    </row>
    <row r="23" spans="1:8" ht="7.5" customHeight="1">
      <c r="A23" s="155"/>
      <c r="B23" s="179"/>
      <c r="C23" s="179"/>
      <c r="D23" s="179"/>
      <c r="E23" s="180"/>
      <c r="F23" s="179"/>
      <c r="G23" s="179"/>
      <c r="H23" s="179"/>
    </row>
    <row r="24" spans="1:8" ht="14.25" customHeight="1">
      <c r="A24" s="99" t="s">
        <v>25</v>
      </c>
      <c r="B24" s="234">
        <v>1974164</v>
      </c>
      <c r="C24" s="237">
        <v>1973395</v>
      </c>
      <c r="D24" s="228">
        <v>100.03896837683281</v>
      </c>
      <c r="E24" s="178" t="s">
        <v>42</v>
      </c>
      <c r="F24" s="234">
        <v>36370</v>
      </c>
      <c r="G24" s="237">
        <v>35759</v>
      </c>
      <c r="H24" s="228">
        <v>101.70866075673257</v>
      </c>
    </row>
    <row r="25" spans="1:8" ht="14.25" customHeight="1">
      <c r="A25" s="99" t="s">
        <v>26</v>
      </c>
      <c r="B25" s="234">
        <v>331123</v>
      </c>
      <c r="C25" s="237">
        <v>329306</v>
      </c>
      <c r="D25" s="228">
        <v>100.5517664421541</v>
      </c>
      <c r="E25" s="178" t="s">
        <v>43</v>
      </c>
      <c r="F25" s="234">
        <v>33638</v>
      </c>
      <c r="G25" s="237">
        <v>33563</v>
      </c>
      <c r="H25" s="228">
        <v>100.22346035813247</v>
      </c>
    </row>
    <row r="26" spans="1:8" ht="14.25" customHeight="1">
      <c r="A26" s="99" t="s">
        <v>5</v>
      </c>
      <c r="B26" s="234">
        <v>257568</v>
      </c>
      <c r="C26" s="237">
        <v>251084</v>
      </c>
      <c r="D26" s="228">
        <v>102.58240270188463</v>
      </c>
      <c r="E26" s="178" t="s">
        <v>44</v>
      </c>
      <c r="F26" s="191">
        <v>31165</v>
      </c>
      <c r="G26" s="191">
        <v>32826</v>
      </c>
      <c r="H26" s="228">
        <v>94.939986595990973</v>
      </c>
    </row>
    <row r="27" spans="1:8" ht="14.25" customHeight="1">
      <c r="A27" s="99" t="s">
        <v>29</v>
      </c>
      <c r="B27" s="234">
        <v>173640</v>
      </c>
      <c r="C27" s="237">
        <v>166536</v>
      </c>
      <c r="D27" s="228">
        <v>104.26574434356534</v>
      </c>
      <c r="E27" s="178" t="s">
        <v>45</v>
      </c>
      <c r="F27" s="223">
        <v>27317</v>
      </c>
      <c r="G27" s="223">
        <v>27282</v>
      </c>
      <c r="H27" s="228">
        <v>100.1282897148303</v>
      </c>
    </row>
    <row r="28" spans="1:8" ht="14.25" customHeight="1">
      <c r="A28" s="99" t="s">
        <v>28</v>
      </c>
      <c r="B28" s="234">
        <v>170056</v>
      </c>
      <c r="C28" s="237">
        <v>170113</v>
      </c>
      <c r="D28" s="228">
        <v>99.966492860627937</v>
      </c>
      <c r="E28" s="178" t="s">
        <v>46</v>
      </c>
      <c r="F28" s="223">
        <v>24759</v>
      </c>
      <c r="G28" s="223">
        <v>24636</v>
      </c>
      <c r="H28" s="228">
        <v>100.4992693619094</v>
      </c>
    </row>
    <row r="29" spans="1:8" ht="14.25" customHeight="1">
      <c r="A29" s="99" t="s">
        <v>27</v>
      </c>
      <c r="B29" s="234">
        <v>166088</v>
      </c>
      <c r="C29" s="237">
        <v>165077</v>
      </c>
      <c r="D29" s="228">
        <v>100.61244146670947</v>
      </c>
      <c r="E29" s="178" t="s">
        <v>50</v>
      </c>
      <c r="F29" s="223">
        <v>21813</v>
      </c>
      <c r="G29" s="223">
        <v>21131</v>
      </c>
      <c r="H29" s="228">
        <v>103.2274856845393</v>
      </c>
    </row>
    <row r="30" spans="1:8" ht="14.25" customHeight="1">
      <c r="A30" s="99" t="s">
        <v>31</v>
      </c>
      <c r="B30" s="234">
        <v>115363</v>
      </c>
      <c r="C30" s="237">
        <v>115480</v>
      </c>
      <c r="D30" s="228">
        <v>99.898683754762729</v>
      </c>
      <c r="E30" s="178" t="s">
        <v>48</v>
      </c>
      <c r="F30" s="223">
        <v>21344</v>
      </c>
      <c r="G30" s="223">
        <v>21215</v>
      </c>
      <c r="H30" s="228">
        <v>100.60806033466886</v>
      </c>
    </row>
    <row r="31" spans="1:8" ht="14.25" customHeight="1">
      <c r="A31" s="99" t="s">
        <v>30</v>
      </c>
      <c r="B31" s="234">
        <v>114479</v>
      </c>
      <c r="C31" s="237">
        <v>111299</v>
      </c>
      <c r="D31" s="228">
        <v>102.85716852801912</v>
      </c>
      <c r="E31" s="178" t="s">
        <v>49</v>
      </c>
      <c r="F31" s="223">
        <v>20502</v>
      </c>
      <c r="G31" s="223">
        <v>20114</v>
      </c>
      <c r="H31" s="228">
        <v>101.92900467336183</v>
      </c>
    </row>
    <row r="32" spans="1:8" ht="14.25" customHeight="1">
      <c r="A32" s="99" t="s">
        <v>32</v>
      </c>
      <c r="B32" s="234">
        <v>109357</v>
      </c>
      <c r="C32" s="237">
        <v>121056</v>
      </c>
      <c r="D32" s="228">
        <v>90.335877610362147</v>
      </c>
      <c r="E32" s="178" t="s">
        <v>51</v>
      </c>
      <c r="F32" s="223">
        <v>20252</v>
      </c>
      <c r="G32" s="223">
        <v>20039</v>
      </c>
      <c r="H32" s="228">
        <v>101.06292729178104</v>
      </c>
    </row>
    <row r="33" spans="1:8" ht="14.25" customHeight="1">
      <c r="A33" s="99" t="s">
        <v>34</v>
      </c>
      <c r="B33" s="234">
        <v>101842</v>
      </c>
      <c r="C33" s="237">
        <v>97950</v>
      </c>
      <c r="D33" s="228">
        <v>103.97345584481879</v>
      </c>
      <c r="E33" s="178" t="s">
        <v>47</v>
      </c>
      <c r="F33" s="223">
        <v>20168</v>
      </c>
      <c r="G33" s="223">
        <v>20413</v>
      </c>
      <c r="H33" s="228">
        <v>98.799784451085088</v>
      </c>
    </row>
    <row r="34" spans="1:8" ht="14.25" customHeight="1">
      <c r="A34" s="99" t="s">
        <v>33</v>
      </c>
      <c r="B34" s="234">
        <v>90235</v>
      </c>
      <c r="C34" s="237">
        <v>82383</v>
      </c>
      <c r="D34" s="228">
        <v>109.53109257977979</v>
      </c>
      <c r="E34" s="178" t="s">
        <v>52</v>
      </c>
      <c r="F34" s="223">
        <v>17838</v>
      </c>
      <c r="G34" s="223">
        <v>17858</v>
      </c>
      <c r="H34" s="228">
        <v>99.888005375741955</v>
      </c>
    </row>
    <row r="35" spans="1:8" ht="14.25" customHeight="1">
      <c r="A35" s="99" t="s">
        <v>35</v>
      </c>
      <c r="B35" s="234">
        <v>77508</v>
      </c>
      <c r="C35" s="237">
        <v>79306</v>
      </c>
      <c r="D35" s="228">
        <v>97.732832320379288</v>
      </c>
      <c r="E35" s="178" t="s">
        <v>53</v>
      </c>
      <c r="F35" s="223">
        <v>17083</v>
      </c>
      <c r="G35" s="223">
        <v>16486</v>
      </c>
      <c r="H35" s="228">
        <v>103.62125439767075</v>
      </c>
    </row>
    <row r="36" spans="1:8" ht="14.25" customHeight="1">
      <c r="A36" s="99" t="s">
        <v>36</v>
      </c>
      <c r="B36" s="234">
        <v>65391</v>
      </c>
      <c r="C36" s="237">
        <v>70331</v>
      </c>
      <c r="D36" s="228">
        <v>92.97607029617096</v>
      </c>
      <c r="E36" s="178" t="s">
        <v>54</v>
      </c>
      <c r="F36" s="223">
        <v>12296</v>
      </c>
      <c r="G36" s="223">
        <v>12555</v>
      </c>
      <c r="H36" s="228">
        <v>97.937076861808052</v>
      </c>
    </row>
    <row r="37" spans="1:8" ht="14.25" customHeight="1">
      <c r="A37" s="99" t="s">
        <v>38</v>
      </c>
      <c r="B37" s="234">
        <v>61820</v>
      </c>
      <c r="C37" s="237">
        <v>56869</v>
      </c>
      <c r="D37" s="228">
        <v>108.70597337741124</v>
      </c>
      <c r="E37" s="178" t="s">
        <v>55</v>
      </c>
      <c r="F37" s="223">
        <v>10132</v>
      </c>
      <c r="G37" s="223">
        <v>9698</v>
      </c>
      <c r="H37" s="228">
        <v>104.47514951536398</v>
      </c>
    </row>
    <row r="38" spans="1:8" ht="14.25" customHeight="1">
      <c r="A38" s="99" t="s">
        <v>37</v>
      </c>
      <c r="B38" s="234">
        <v>59352</v>
      </c>
      <c r="C38" s="237">
        <v>58171</v>
      </c>
      <c r="D38" s="228">
        <v>102.03022124426259</v>
      </c>
      <c r="E38" s="178" t="s">
        <v>57</v>
      </c>
      <c r="F38" s="223">
        <v>8173</v>
      </c>
      <c r="G38" s="223">
        <v>8040</v>
      </c>
      <c r="H38" s="228">
        <v>101.6542288557214</v>
      </c>
    </row>
    <row r="39" spans="1:8" ht="14.25" customHeight="1">
      <c r="A39" s="99" t="s">
        <v>40</v>
      </c>
      <c r="B39" s="234">
        <v>39973</v>
      </c>
      <c r="C39" s="237">
        <v>44302</v>
      </c>
      <c r="D39" s="228">
        <v>90.228432124960506</v>
      </c>
      <c r="E39" s="178" t="s">
        <v>56</v>
      </c>
      <c r="F39" s="223">
        <v>7684</v>
      </c>
      <c r="G39" s="223">
        <v>7334</v>
      </c>
      <c r="H39" s="228">
        <v>104.7722934278702</v>
      </c>
    </row>
    <row r="40" spans="1:8" ht="14.25" customHeight="1">
      <c r="A40" s="99" t="s">
        <v>39</v>
      </c>
      <c r="B40" s="234">
        <v>39948</v>
      </c>
      <c r="C40" s="237">
        <v>46391</v>
      </c>
      <c r="D40" s="228">
        <v>86.111530253713013</v>
      </c>
      <c r="E40" s="178" t="s">
        <v>58</v>
      </c>
      <c r="F40" s="223">
        <v>2666</v>
      </c>
      <c r="G40" s="223">
        <v>2989</v>
      </c>
      <c r="H40" s="228">
        <v>89.193710270993648</v>
      </c>
    </row>
    <row r="41" spans="1:8" ht="14.25" customHeight="1">
      <c r="A41" s="99" t="s">
        <v>41</v>
      </c>
      <c r="B41" s="234">
        <v>38626</v>
      </c>
      <c r="C41" s="237">
        <v>39490</v>
      </c>
      <c r="D41" s="228">
        <v>97.812104330210175</v>
      </c>
      <c r="E41" s="174"/>
    </row>
    <row r="42" spans="1:8" ht="7.5" customHeight="1">
      <c r="A42" s="119"/>
      <c r="B42" s="104"/>
      <c r="C42" s="104"/>
      <c r="D42" s="104"/>
      <c r="E42" s="167"/>
      <c r="F42" s="104"/>
      <c r="G42" s="104"/>
      <c r="H42" s="104"/>
    </row>
  </sheetData>
  <phoneticPr fontId="3"/>
  <pageMargins left="0.59055118110236227" right="0.39370078740157483" top="0.59055118110236227" bottom="0.39370078740157483" header="0" footer="0"/>
  <pageSetup paperSize="9" scale="83" firstPageNumber="138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8F60F-202E-4C44-A56E-93FB633674EF}">
  <sheetPr>
    <tabColor theme="0"/>
  </sheetPr>
  <dimension ref="A1:H36"/>
  <sheetViews>
    <sheetView zoomScaleNormal="100" zoomScaleSheetLayoutView="100" workbookViewId="0"/>
  </sheetViews>
  <sheetFormatPr defaultRowHeight="12"/>
  <cols>
    <col min="1" max="1" width="16.25" style="74" customWidth="1"/>
    <col min="2" max="4" width="12.5" style="74" customWidth="1"/>
    <col min="5" max="5" width="16.25" style="74" customWidth="1"/>
    <col min="6" max="8" width="12.5" style="74" customWidth="1"/>
    <col min="9" max="16384" width="9" style="74"/>
  </cols>
  <sheetData>
    <row r="1" spans="1:8" ht="15">
      <c r="A1" s="185" t="s">
        <v>234</v>
      </c>
    </row>
    <row r="2" spans="1:8" ht="9" customHeight="1"/>
    <row r="3" spans="1:8" ht="22.5">
      <c r="A3" s="156" t="s">
        <v>179</v>
      </c>
      <c r="B3" s="168" t="s">
        <v>155</v>
      </c>
      <c r="C3" s="168" t="s">
        <v>181</v>
      </c>
      <c r="D3" s="176" t="s">
        <v>154</v>
      </c>
      <c r="E3" s="157" t="s">
        <v>179</v>
      </c>
      <c r="F3" s="177" t="s">
        <v>155</v>
      </c>
      <c r="G3" s="168" t="s">
        <v>181</v>
      </c>
      <c r="H3" s="176" t="s">
        <v>154</v>
      </c>
    </row>
    <row r="4" spans="1:8" ht="7.5" customHeight="1">
      <c r="A4" s="155"/>
      <c r="B4" s="179"/>
      <c r="C4" s="179"/>
      <c r="D4" s="179"/>
      <c r="E4" s="181"/>
      <c r="F4" s="179"/>
      <c r="G4" s="179"/>
      <c r="H4" s="179"/>
    </row>
    <row r="5" spans="1:8" ht="14.25" customHeight="1">
      <c r="A5" s="99" t="s">
        <v>5</v>
      </c>
      <c r="B5" s="234">
        <v>257568</v>
      </c>
      <c r="C5" s="237">
        <v>251084</v>
      </c>
      <c r="D5" s="228">
        <v>102.58240270188463</v>
      </c>
      <c r="E5" s="173" t="s">
        <v>214</v>
      </c>
      <c r="F5" s="234">
        <v>469093</v>
      </c>
      <c r="G5" s="237">
        <v>422330</v>
      </c>
      <c r="H5" s="228">
        <v>111.07262093623469</v>
      </c>
    </row>
    <row r="6" spans="1:8" ht="14.25" customHeight="1">
      <c r="A6" s="99" t="s">
        <v>26</v>
      </c>
      <c r="B6" s="234">
        <v>331123</v>
      </c>
      <c r="C6" s="237">
        <v>329306</v>
      </c>
      <c r="D6" s="228">
        <v>100.5517664421541</v>
      </c>
      <c r="E6" s="173" t="s">
        <v>79</v>
      </c>
      <c r="F6" s="234">
        <v>313359</v>
      </c>
      <c r="G6" s="237">
        <v>345070</v>
      </c>
      <c r="H6" s="228">
        <v>90.810270379922926</v>
      </c>
    </row>
    <row r="7" spans="1:8" ht="14.25" customHeight="1">
      <c r="A7" s="99" t="s">
        <v>201</v>
      </c>
      <c r="B7" s="234">
        <v>278910</v>
      </c>
      <c r="C7" s="237">
        <v>275192</v>
      </c>
      <c r="D7" s="228">
        <v>101.35105671676503</v>
      </c>
      <c r="E7" s="173" t="s">
        <v>196</v>
      </c>
      <c r="F7" s="234">
        <v>357171</v>
      </c>
      <c r="G7" s="237">
        <v>401558</v>
      </c>
      <c r="H7" s="228">
        <v>88.946304145353849</v>
      </c>
    </row>
    <row r="8" spans="1:8" ht="14.25" customHeight="1">
      <c r="A8" s="99" t="s">
        <v>192</v>
      </c>
      <c r="B8" s="234">
        <v>233149</v>
      </c>
      <c r="C8" s="237">
        <v>223415</v>
      </c>
      <c r="D8" s="228">
        <v>104.35691426269497</v>
      </c>
      <c r="E8" s="173" t="s">
        <v>294</v>
      </c>
      <c r="F8" s="234">
        <v>371024</v>
      </c>
      <c r="G8" s="237">
        <v>385567</v>
      </c>
      <c r="H8" s="228">
        <v>96.228152305565573</v>
      </c>
    </row>
    <row r="9" spans="1:8" ht="14.25" customHeight="1">
      <c r="A9" s="99" t="s">
        <v>62</v>
      </c>
      <c r="B9" s="234">
        <v>302356</v>
      </c>
      <c r="C9" s="237">
        <v>289731</v>
      </c>
      <c r="D9" s="228">
        <v>104.35749022369025</v>
      </c>
      <c r="E9" s="173" t="s">
        <v>215</v>
      </c>
      <c r="F9" s="234">
        <v>309698</v>
      </c>
      <c r="G9" s="237">
        <v>352698</v>
      </c>
      <c r="H9" s="228">
        <v>87.808266562328114</v>
      </c>
    </row>
    <row r="10" spans="1:8" ht="14.25" customHeight="1">
      <c r="A10" s="99" t="s">
        <v>202</v>
      </c>
      <c r="B10" s="234">
        <v>319150</v>
      </c>
      <c r="C10" s="237">
        <v>307672</v>
      </c>
      <c r="D10" s="228">
        <v>103.73059621935047</v>
      </c>
      <c r="E10" s="173" t="s">
        <v>197</v>
      </c>
      <c r="F10" s="234">
        <v>355804</v>
      </c>
      <c r="G10" s="237">
        <v>397289</v>
      </c>
      <c r="H10" s="228">
        <v>89.557979204055485</v>
      </c>
    </row>
    <row r="11" spans="1:8" ht="14.25" customHeight="1">
      <c r="A11" s="99" t="s">
        <v>284</v>
      </c>
      <c r="B11" s="234">
        <v>263518</v>
      </c>
      <c r="C11" s="237">
        <v>247590</v>
      </c>
      <c r="D11" s="228">
        <v>106.43321620420858</v>
      </c>
      <c r="E11" s="178" t="s">
        <v>295</v>
      </c>
      <c r="F11" s="234">
        <v>250399</v>
      </c>
      <c r="G11" s="237">
        <v>264642</v>
      </c>
      <c r="H11" s="228">
        <v>94.618012258069399</v>
      </c>
    </row>
    <row r="12" spans="1:8" ht="14.25" customHeight="1">
      <c r="A12" s="99" t="s">
        <v>286</v>
      </c>
      <c r="B12" s="234">
        <v>290714</v>
      </c>
      <c r="C12" s="237">
        <v>282693</v>
      </c>
      <c r="D12" s="228">
        <v>102.83735359559662</v>
      </c>
      <c r="E12" s="178" t="s">
        <v>296</v>
      </c>
      <c r="F12" s="234">
        <v>203414</v>
      </c>
      <c r="G12" s="237">
        <v>229733</v>
      </c>
      <c r="H12" s="228">
        <v>88.543657202056309</v>
      </c>
    </row>
    <row r="13" spans="1:8" ht="14.25" customHeight="1">
      <c r="A13" s="99" t="s">
        <v>203</v>
      </c>
      <c r="B13" s="234">
        <v>339929</v>
      </c>
      <c r="C13" s="237">
        <v>327692</v>
      </c>
      <c r="D13" s="228">
        <v>103.73429928103219</v>
      </c>
      <c r="E13" s="178" t="s">
        <v>216</v>
      </c>
      <c r="F13" s="234">
        <v>512261</v>
      </c>
      <c r="G13" s="237">
        <v>493940</v>
      </c>
      <c r="H13" s="228">
        <v>103.70915495809207</v>
      </c>
    </row>
    <row r="14" spans="1:8" ht="14.25" customHeight="1">
      <c r="A14" s="99" t="s">
        <v>204</v>
      </c>
      <c r="B14" s="234">
        <v>327435</v>
      </c>
      <c r="C14" s="237">
        <v>332931</v>
      </c>
      <c r="D14" s="228">
        <v>98.349207493444595</v>
      </c>
      <c r="E14" s="178" t="s">
        <v>217</v>
      </c>
      <c r="F14" s="234">
        <v>531747</v>
      </c>
      <c r="G14" s="237">
        <v>530495</v>
      </c>
      <c r="H14" s="228">
        <v>100.23600599440145</v>
      </c>
    </row>
    <row r="15" spans="1:8" ht="14.25" customHeight="1">
      <c r="A15" s="99" t="s">
        <v>288</v>
      </c>
      <c r="B15" s="234">
        <v>295673</v>
      </c>
      <c r="C15" s="237">
        <v>270685</v>
      </c>
      <c r="D15" s="228">
        <v>109.23139442525445</v>
      </c>
      <c r="E15" s="178" t="s">
        <v>83</v>
      </c>
      <c r="F15" s="234">
        <v>443929</v>
      </c>
      <c r="G15" s="237">
        <v>459593</v>
      </c>
      <c r="H15" s="228">
        <v>96.591767063467032</v>
      </c>
    </row>
    <row r="16" spans="1:8" ht="14.25" customHeight="1">
      <c r="A16" s="99" t="s">
        <v>205</v>
      </c>
      <c r="B16" s="234">
        <v>535910</v>
      </c>
      <c r="C16" s="237">
        <v>518757</v>
      </c>
      <c r="D16" s="228">
        <v>103.3065577910274</v>
      </c>
      <c r="E16" s="178" t="s">
        <v>297</v>
      </c>
      <c r="F16" s="234">
        <v>274720</v>
      </c>
      <c r="G16" s="237">
        <v>303601</v>
      </c>
      <c r="H16" s="228">
        <v>90.487185483578784</v>
      </c>
    </row>
    <row r="17" spans="1:8" ht="14.25" customHeight="1">
      <c r="A17" s="99" t="s">
        <v>67</v>
      </c>
      <c r="B17" s="234">
        <v>345559</v>
      </c>
      <c r="C17" s="237">
        <v>332149</v>
      </c>
      <c r="D17" s="228">
        <v>104.03734468566819</v>
      </c>
      <c r="E17" s="178" t="s">
        <v>84</v>
      </c>
      <c r="F17" s="234">
        <v>430122</v>
      </c>
      <c r="G17" s="237">
        <v>485587</v>
      </c>
      <c r="H17" s="228">
        <v>88.577741990621661</v>
      </c>
    </row>
    <row r="18" spans="1:8" ht="14.25" customHeight="1">
      <c r="A18" s="99" t="s">
        <v>193</v>
      </c>
      <c r="B18" s="234">
        <v>378922</v>
      </c>
      <c r="C18" s="237">
        <v>372973</v>
      </c>
      <c r="D18" s="228">
        <v>101.59502162354916</v>
      </c>
      <c r="E18" s="178" t="s">
        <v>85</v>
      </c>
      <c r="F18" s="234">
        <v>336006</v>
      </c>
      <c r="G18" s="237">
        <v>354630</v>
      </c>
      <c r="H18" s="228">
        <v>94.748329244564758</v>
      </c>
    </row>
    <row r="19" spans="1:8" ht="14.25" customHeight="1">
      <c r="A19" s="99" t="s">
        <v>206</v>
      </c>
      <c r="B19" s="234">
        <v>343052</v>
      </c>
      <c r="C19" s="237">
        <v>354571</v>
      </c>
      <c r="D19" s="228">
        <v>96.751285356106393</v>
      </c>
      <c r="E19" s="178" t="s">
        <v>218</v>
      </c>
      <c r="F19" s="234">
        <v>369960</v>
      </c>
      <c r="G19" s="237">
        <v>356729</v>
      </c>
      <c r="H19" s="228">
        <v>103.7089779636643</v>
      </c>
    </row>
    <row r="20" spans="1:8" ht="14.25" customHeight="1">
      <c r="A20" s="99" t="s">
        <v>289</v>
      </c>
      <c r="B20" s="234">
        <v>490197</v>
      </c>
      <c r="C20" s="237">
        <v>594274</v>
      </c>
      <c r="D20" s="228">
        <v>82.48669805510589</v>
      </c>
      <c r="E20" s="178" t="s">
        <v>298</v>
      </c>
      <c r="F20" s="234">
        <v>194088</v>
      </c>
      <c r="G20" s="237">
        <v>188465</v>
      </c>
      <c r="H20" s="228">
        <v>102.98357785265169</v>
      </c>
    </row>
    <row r="21" spans="1:8" ht="14.25" customHeight="1">
      <c r="A21" s="98" t="s">
        <v>194</v>
      </c>
      <c r="B21" s="234">
        <v>298114</v>
      </c>
      <c r="C21" s="237">
        <v>341621</v>
      </c>
      <c r="D21" s="228">
        <v>87.264541699719871</v>
      </c>
      <c r="E21" s="178" t="s">
        <v>299</v>
      </c>
      <c r="F21" s="234">
        <v>209721</v>
      </c>
      <c r="G21" s="237">
        <v>203616</v>
      </c>
      <c r="H21" s="228">
        <v>102.99829090051861</v>
      </c>
    </row>
    <row r="22" spans="1:8" ht="14.25" customHeight="1">
      <c r="A22" s="98" t="s">
        <v>207</v>
      </c>
      <c r="B22" s="234">
        <v>542642</v>
      </c>
      <c r="C22" s="237">
        <v>642907</v>
      </c>
      <c r="D22" s="228">
        <v>84.404431745182436</v>
      </c>
      <c r="E22" s="178" t="s">
        <v>87</v>
      </c>
      <c r="F22" s="234">
        <v>469637</v>
      </c>
      <c r="G22" s="237">
        <v>474592</v>
      </c>
      <c r="H22" s="228">
        <v>98.955945317240918</v>
      </c>
    </row>
    <row r="23" spans="1:8" ht="14.25" customHeight="1">
      <c r="A23" s="98" t="s">
        <v>70</v>
      </c>
      <c r="B23" s="234">
        <v>391317</v>
      </c>
      <c r="C23" s="237">
        <v>426468</v>
      </c>
      <c r="D23" s="228">
        <v>91.757646529165143</v>
      </c>
      <c r="E23" s="178" t="s">
        <v>198</v>
      </c>
      <c r="F23" s="234">
        <v>212083</v>
      </c>
      <c r="G23" s="237">
        <v>214592</v>
      </c>
      <c r="H23" s="228">
        <v>98.830804503429761</v>
      </c>
    </row>
    <row r="24" spans="1:8" ht="14.25" customHeight="1">
      <c r="A24" s="98" t="s">
        <v>195</v>
      </c>
      <c r="B24" s="234">
        <v>574070</v>
      </c>
      <c r="C24" s="237">
        <v>579355</v>
      </c>
      <c r="D24" s="228">
        <v>99.087778650395691</v>
      </c>
      <c r="E24" s="178" t="s">
        <v>88</v>
      </c>
      <c r="F24" s="234">
        <v>459916</v>
      </c>
      <c r="G24" s="237">
        <v>460930</v>
      </c>
      <c r="H24" s="228">
        <v>99.780009979823404</v>
      </c>
    </row>
    <row r="25" spans="1:8" ht="14.25" customHeight="1">
      <c r="A25" s="98" t="s">
        <v>208</v>
      </c>
      <c r="B25" s="234">
        <v>357706</v>
      </c>
      <c r="C25" s="237">
        <v>388078</v>
      </c>
      <c r="D25" s="228">
        <v>92.173738269110856</v>
      </c>
      <c r="E25" s="178" t="s">
        <v>89</v>
      </c>
      <c r="F25" s="234">
        <v>251527</v>
      </c>
      <c r="G25" s="237">
        <v>255051</v>
      </c>
      <c r="H25" s="228">
        <v>98.618315552575766</v>
      </c>
    </row>
    <row r="26" spans="1:8" ht="14.25" customHeight="1">
      <c r="A26" s="98" t="s">
        <v>209</v>
      </c>
      <c r="B26" s="234">
        <v>436841</v>
      </c>
      <c r="C26" s="237">
        <v>413938</v>
      </c>
      <c r="D26" s="228">
        <v>105.53295421053394</v>
      </c>
      <c r="E26" s="178" t="s">
        <v>90</v>
      </c>
      <c r="F26" s="234">
        <v>429546</v>
      </c>
      <c r="G26" s="237">
        <v>417496</v>
      </c>
      <c r="H26" s="228">
        <v>102.88625519765459</v>
      </c>
    </row>
    <row r="27" spans="1:8" ht="14.25" customHeight="1">
      <c r="A27" s="98" t="s">
        <v>210</v>
      </c>
      <c r="B27" s="234">
        <v>497783</v>
      </c>
      <c r="C27" s="237">
        <v>463254</v>
      </c>
      <c r="D27" s="228">
        <v>107.45357838248563</v>
      </c>
      <c r="E27" s="178" t="s">
        <v>91</v>
      </c>
      <c r="F27" s="234">
        <v>517165</v>
      </c>
      <c r="G27" s="237">
        <v>511192</v>
      </c>
      <c r="H27" s="228">
        <v>101.16844551557926</v>
      </c>
    </row>
    <row r="28" spans="1:8" ht="14.25" customHeight="1">
      <c r="A28" s="98" t="s">
        <v>290</v>
      </c>
      <c r="B28" s="234">
        <v>286221</v>
      </c>
      <c r="C28" s="237">
        <v>262328</v>
      </c>
      <c r="D28" s="228">
        <v>109.10806318806989</v>
      </c>
      <c r="E28" s="178" t="s">
        <v>92</v>
      </c>
      <c r="F28" s="234">
        <v>332614</v>
      </c>
      <c r="G28" s="237">
        <v>326545</v>
      </c>
      <c r="H28" s="228">
        <v>101.85854935766893</v>
      </c>
    </row>
    <row r="29" spans="1:8" ht="14.25" customHeight="1">
      <c r="A29" s="98" t="s">
        <v>291</v>
      </c>
      <c r="B29" s="234">
        <v>214429</v>
      </c>
      <c r="C29" s="237">
        <v>189591</v>
      </c>
      <c r="D29" s="228">
        <v>113.10083284544096</v>
      </c>
      <c r="E29" s="178" t="s">
        <v>93</v>
      </c>
      <c r="F29" s="234">
        <v>300236</v>
      </c>
      <c r="G29" s="237">
        <v>303316</v>
      </c>
      <c r="H29" s="228">
        <v>98.984557359321627</v>
      </c>
    </row>
    <row r="30" spans="1:8" ht="14.25" customHeight="1">
      <c r="A30" s="98" t="s">
        <v>74</v>
      </c>
      <c r="B30" s="234">
        <v>383757</v>
      </c>
      <c r="C30" s="237">
        <v>372760</v>
      </c>
      <c r="D30" s="228">
        <v>102.95015559609399</v>
      </c>
      <c r="E30" s="178" t="s">
        <v>94</v>
      </c>
      <c r="F30" s="234">
        <v>419495</v>
      </c>
      <c r="G30" s="237">
        <v>409118</v>
      </c>
      <c r="H30" s="228">
        <v>102.53643203183434</v>
      </c>
    </row>
    <row r="31" spans="1:8" ht="14.25" customHeight="1">
      <c r="A31" s="98" t="s">
        <v>292</v>
      </c>
      <c r="B31" s="234">
        <v>255115</v>
      </c>
      <c r="C31" s="237">
        <v>241145</v>
      </c>
      <c r="D31" s="228">
        <v>105.79319496568456</v>
      </c>
      <c r="E31" s="178" t="s">
        <v>199</v>
      </c>
      <c r="F31" s="234">
        <v>246816</v>
      </c>
      <c r="G31" s="237">
        <v>243223</v>
      </c>
      <c r="H31" s="228">
        <v>101.47724516184735</v>
      </c>
    </row>
    <row r="32" spans="1:8" ht="14.25" customHeight="1">
      <c r="A32" s="98" t="s">
        <v>211</v>
      </c>
      <c r="B32" s="234">
        <v>411497</v>
      </c>
      <c r="C32" s="237">
        <v>402557</v>
      </c>
      <c r="D32" s="228">
        <v>102.22080351353971</v>
      </c>
      <c r="E32" s="178" t="s">
        <v>95</v>
      </c>
      <c r="F32" s="234">
        <v>481509</v>
      </c>
      <c r="G32" s="237">
        <v>475614</v>
      </c>
      <c r="H32" s="228">
        <v>101.23945047874957</v>
      </c>
    </row>
    <row r="33" spans="1:8" ht="14.25" customHeight="1">
      <c r="A33" s="98" t="s">
        <v>212</v>
      </c>
      <c r="B33" s="234">
        <v>361317</v>
      </c>
      <c r="C33" s="237">
        <v>371920</v>
      </c>
      <c r="D33" s="228">
        <v>97.149118089911809</v>
      </c>
      <c r="E33" s="178" t="s">
        <v>96</v>
      </c>
      <c r="F33" s="234">
        <v>406619</v>
      </c>
      <c r="G33" s="237">
        <v>401339</v>
      </c>
      <c r="H33" s="228">
        <v>101.31559604224859</v>
      </c>
    </row>
    <row r="34" spans="1:8" ht="14.25" customHeight="1">
      <c r="A34" s="98" t="s">
        <v>213</v>
      </c>
      <c r="B34" s="234">
        <v>365085</v>
      </c>
      <c r="C34" s="237">
        <v>384654</v>
      </c>
      <c r="D34" s="228">
        <v>94.912570777893905</v>
      </c>
      <c r="E34" s="178" t="s">
        <v>97</v>
      </c>
      <c r="F34" s="234">
        <v>599331</v>
      </c>
      <c r="G34" s="237">
        <v>593128</v>
      </c>
      <c r="H34" s="228">
        <v>101.04581135943675</v>
      </c>
    </row>
    <row r="35" spans="1:8" ht="14.25" customHeight="1">
      <c r="A35" s="98" t="s">
        <v>293</v>
      </c>
      <c r="B35" s="234">
        <v>334135</v>
      </c>
      <c r="C35" s="237">
        <v>380073</v>
      </c>
      <c r="D35" s="228">
        <v>87.913374535944413</v>
      </c>
      <c r="E35" s="178" t="s">
        <v>200</v>
      </c>
      <c r="F35" s="234">
        <v>347019</v>
      </c>
      <c r="G35" s="237">
        <v>317625</v>
      </c>
      <c r="H35" s="228">
        <v>109.25430932703659</v>
      </c>
    </row>
    <row r="36" spans="1:8" ht="7.5" customHeight="1">
      <c r="A36" s="119"/>
      <c r="B36" s="104"/>
      <c r="C36" s="104"/>
      <c r="D36" s="104"/>
      <c r="E36" s="167"/>
      <c r="F36" s="104"/>
      <c r="G36" s="104"/>
      <c r="H36" s="104"/>
    </row>
  </sheetData>
  <phoneticPr fontId="3"/>
  <pageMargins left="0.59055118110236227" right="0.39370078740157483" top="0.59055118110236227" bottom="0.39370078740157483" header="0" footer="0"/>
  <pageSetup paperSize="9" scale="83" firstPageNumber="139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457F7-70F5-43C7-BC99-F8F12A97C3A8}">
  <sheetPr>
    <tabColor theme="0"/>
  </sheetPr>
  <dimension ref="B13:N36"/>
  <sheetViews>
    <sheetView zoomScaleNormal="100" workbookViewId="0"/>
  </sheetViews>
  <sheetFormatPr defaultRowHeight="13.5"/>
  <cols>
    <col min="1" max="10" width="8.25" style="183" customWidth="1"/>
    <col min="11" max="16384" width="9" style="183"/>
  </cols>
  <sheetData>
    <row r="13" spans="2:10" ht="13.5" customHeight="1">
      <c r="B13" s="416" t="s">
        <v>302</v>
      </c>
      <c r="C13" s="416"/>
      <c r="D13" s="416"/>
      <c r="E13" s="416"/>
      <c r="F13" s="416"/>
      <c r="G13" s="416"/>
      <c r="H13" s="416"/>
      <c r="I13" s="416"/>
      <c r="J13" s="182"/>
    </row>
    <row r="14" spans="2:10" ht="13.5" customHeight="1">
      <c r="B14" s="416"/>
      <c r="C14" s="416"/>
      <c r="D14" s="416"/>
      <c r="E14" s="416"/>
      <c r="F14" s="416"/>
      <c r="G14" s="416"/>
      <c r="H14" s="416"/>
      <c r="I14" s="416"/>
      <c r="J14" s="182"/>
    </row>
    <row r="15" spans="2:10" ht="13.5" customHeight="1">
      <c r="B15" s="416"/>
      <c r="C15" s="416"/>
      <c r="D15" s="416"/>
      <c r="E15" s="416"/>
      <c r="F15" s="416"/>
      <c r="G15" s="416"/>
      <c r="H15" s="416"/>
      <c r="I15" s="416"/>
      <c r="J15" s="182"/>
    </row>
    <row r="16" spans="2:10" ht="13.5" customHeight="1">
      <c r="B16" s="184"/>
      <c r="C16" s="184"/>
      <c r="D16" s="184"/>
      <c r="E16" s="184"/>
      <c r="F16" s="184"/>
      <c r="G16" s="184"/>
      <c r="H16" s="184"/>
      <c r="I16" s="184"/>
      <c r="J16" s="182"/>
    </row>
    <row r="17" spans="2:10" ht="13.5" customHeight="1">
      <c r="J17" s="182"/>
    </row>
    <row r="18" spans="2:10" ht="13.5" customHeight="1">
      <c r="B18" s="264"/>
      <c r="C18" s="263"/>
      <c r="D18" s="263"/>
      <c r="E18" s="263"/>
      <c r="F18" s="263"/>
      <c r="G18" s="263"/>
      <c r="H18" s="263"/>
      <c r="I18" s="263"/>
    </row>
    <row r="19" spans="2:10" ht="13.5" customHeight="1">
      <c r="B19" s="263"/>
      <c r="C19" s="263"/>
      <c r="D19" s="263"/>
      <c r="E19" s="263"/>
      <c r="F19" s="263"/>
      <c r="G19" s="263"/>
      <c r="H19" s="263"/>
      <c r="I19" s="263"/>
    </row>
    <row r="36" spans="14:14">
      <c r="N36" s="183" t="s">
        <v>182</v>
      </c>
    </row>
  </sheetData>
  <mergeCells count="1">
    <mergeCell ref="B13:I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B8939-DBE1-4F62-950A-1CD883220209}">
  <sheetPr>
    <tabColor theme="0"/>
  </sheetPr>
  <dimension ref="A1:X38"/>
  <sheetViews>
    <sheetView zoomScaleNormal="100" zoomScaleSheetLayoutView="100" workbookViewId="0"/>
  </sheetViews>
  <sheetFormatPr defaultRowHeight="13.5" customHeight="1"/>
  <cols>
    <col min="1" max="1" width="12.25" style="265" customWidth="1"/>
    <col min="2" max="8" width="9" style="265"/>
    <col min="9" max="9" width="8.25" style="265" customWidth="1"/>
    <col min="10" max="12" width="9" style="265"/>
    <col min="13" max="13" width="9" style="265" customWidth="1"/>
    <col min="14" max="20" width="9" style="265"/>
    <col min="21" max="21" width="9" style="265" customWidth="1"/>
    <col min="22" max="23" width="9" style="265"/>
    <col min="24" max="24" width="12.25" style="265" bestFit="1" customWidth="1"/>
    <col min="25" max="16384" width="9" style="265"/>
  </cols>
  <sheetData>
    <row r="1" spans="1:9" ht="13.5" customHeight="1">
      <c r="A1" s="412" t="s">
        <v>453</v>
      </c>
    </row>
    <row r="3" spans="1:9" s="392" customFormat="1" ht="18" customHeight="1">
      <c r="A3" s="391" t="s">
        <v>421</v>
      </c>
      <c r="B3" s="507" t="s">
        <v>422</v>
      </c>
      <c r="C3" s="508"/>
      <c r="D3" s="509"/>
      <c r="E3" s="507" t="s">
        <v>423</v>
      </c>
      <c r="F3" s="508"/>
      <c r="G3" s="508"/>
    </row>
    <row r="4" spans="1:9" s="392" customFormat="1" ht="18" customHeight="1">
      <c r="A4" s="393" t="s">
        <v>424</v>
      </c>
      <c r="B4" s="394" t="s">
        <v>450</v>
      </c>
      <c r="C4" s="410" t="s">
        <v>451</v>
      </c>
      <c r="D4" s="395" t="s">
        <v>452</v>
      </c>
      <c r="E4" s="394" t="s">
        <v>450</v>
      </c>
      <c r="F4" s="410" t="s">
        <v>451</v>
      </c>
      <c r="G4" s="396" t="s">
        <v>452</v>
      </c>
    </row>
    <row r="5" spans="1:9" s="392" customFormat="1" ht="9" customHeight="1">
      <c r="A5" s="397"/>
      <c r="B5" s="398"/>
      <c r="C5" s="398"/>
      <c r="D5" s="399"/>
      <c r="E5" s="398"/>
      <c r="F5" s="398"/>
      <c r="G5" s="398"/>
    </row>
    <row r="6" spans="1:9" s="401" customFormat="1" ht="15" customHeight="1">
      <c r="A6" s="400" t="s">
        <v>425</v>
      </c>
      <c r="B6" s="287">
        <v>265979</v>
      </c>
      <c r="C6" s="287">
        <v>120376</v>
      </c>
      <c r="D6" s="287">
        <v>145603</v>
      </c>
      <c r="E6" s="287">
        <v>251084</v>
      </c>
      <c r="F6" s="287">
        <v>113965</v>
      </c>
      <c r="G6" s="287">
        <v>137119</v>
      </c>
      <c r="I6" s="402"/>
    </row>
    <row r="7" spans="1:9" s="403" customFormat="1" ht="11.25" customHeight="1">
      <c r="A7" s="397"/>
      <c r="B7" s="411"/>
      <c r="C7" s="411"/>
      <c r="D7" s="278"/>
      <c r="E7" s="278"/>
      <c r="F7" s="278"/>
      <c r="G7" s="278"/>
    </row>
    <row r="8" spans="1:9" s="401" customFormat="1" ht="15" customHeight="1">
      <c r="A8" s="400" t="s">
        <v>426</v>
      </c>
      <c r="B8" s="404">
        <v>27141</v>
      </c>
      <c r="C8" s="404">
        <v>13917</v>
      </c>
      <c r="D8" s="287">
        <v>13224</v>
      </c>
      <c r="E8" s="287">
        <v>23646</v>
      </c>
      <c r="F8" s="287">
        <v>12037</v>
      </c>
      <c r="G8" s="287">
        <v>11609</v>
      </c>
    </row>
    <row r="9" spans="1:9" s="403" customFormat="1" ht="11.25" customHeight="1">
      <c r="A9" s="397"/>
      <c r="B9" s="411"/>
      <c r="C9" s="411"/>
      <c r="D9" s="278"/>
      <c r="E9" s="278"/>
      <c r="F9" s="278"/>
      <c r="G9" s="278"/>
    </row>
    <row r="10" spans="1:9" s="403" customFormat="1" ht="15" customHeight="1">
      <c r="A10" s="397" t="s">
        <v>427</v>
      </c>
      <c r="B10" s="278">
        <v>8165</v>
      </c>
      <c r="C10" s="278">
        <v>4113</v>
      </c>
      <c r="D10" s="278">
        <v>4052</v>
      </c>
      <c r="E10" s="278">
        <v>6708</v>
      </c>
      <c r="F10" s="278">
        <v>3411</v>
      </c>
      <c r="G10" s="278">
        <v>3297</v>
      </c>
    </row>
    <row r="11" spans="1:9" s="403" customFormat="1" ht="15" customHeight="1">
      <c r="A11" s="397" t="s">
        <v>428</v>
      </c>
      <c r="B11" s="278">
        <v>8954</v>
      </c>
      <c r="C11" s="278">
        <v>4571</v>
      </c>
      <c r="D11" s="278">
        <v>4383</v>
      </c>
      <c r="E11" s="278">
        <v>8013</v>
      </c>
      <c r="F11" s="278">
        <v>4028</v>
      </c>
      <c r="G11" s="278">
        <v>3985</v>
      </c>
    </row>
    <row r="12" spans="1:9" s="403" customFormat="1" ht="15" customHeight="1">
      <c r="A12" s="397" t="s">
        <v>429</v>
      </c>
      <c r="B12" s="278">
        <v>10022</v>
      </c>
      <c r="C12" s="278">
        <v>5233</v>
      </c>
      <c r="D12" s="278">
        <v>4789</v>
      </c>
      <c r="E12" s="278">
        <v>8925</v>
      </c>
      <c r="F12" s="278">
        <v>4598</v>
      </c>
      <c r="G12" s="278">
        <v>4327</v>
      </c>
    </row>
    <row r="13" spans="1:9" s="403" customFormat="1" ht="11.25" customHeight="1">
      <c r="A13" s="405"/>
      <c r="B13" s="411"/>
      <c r="C13" s="411"/>
      <c r="D13" s="278"/>
      <c r="E13" s="278"/>
      <c r="F13" s="278"/>
      <c r="G13" s="278"/>
    </row>
    <row r="14" spans="1:9" s="401" customFormat="1" ht="15" customHeight="1">
      <c r="A14" s="510" t="s">
        <v>430</v>
      </c>
      <c r="B14" s="406">
        <v>152731</v>
      </c>
      <c r="C14" s="406">
        <v>72548</v>
      </c>
      <c r="D14" s="287">
        <v>80183</v>
      </c>
      <c r="E14" s="287">
        <v>137038</v>
      </c>
      <c r="F14" s="287">
        <v>66193</v>
      </c>
      <c r="G14" s="287">
        <v>70845</v>
      </c>
    </row>
    <row r="15" spans="1:9" s="403" customFormat="1" ht="11.25" customHeight="1">
      <c r="A15" s="510"/>
      <c r="B15" s="411"/>
      <c r="C15" s="411"/>
      <c r="D15" s="278"/>
      <c r="E15" s="278"/>
      <c r="F15" s="278"/>
      <c r="G15" s="278"/>
    </row>
    <row r="16" spans="1:9" s="403" customFormat="1" ht="15" customHeight="1">
      <c r="A16" s="397" t="s">
        <v>431</v>
      </c>
      <c r="B16" s="278">
        <v>11546</v>
      </c>
      <c r="C16" s="278">
        <v>6037</v>
      </c>
      <c r="D16" s="278">
        <v>5509</v>
      </c>
      <c r="E16" s="278">
        <v>10085</v>
      </c>
      <c r="F16" s="278">
        <v>5296</v>
      </c>
      <c r="G16" s="278">
        <v>4789</v>
      </c>
    </row>
    <row r="17" spans="1:7" s="403" customFormat="1" ht="15" customHeight="1">
      <c r="A17" s="397" t="s">
        <v>432</v>
      </c>
      <c r="B17" s="278">
        <v>10577</v>
      </c>
      <c r="C17" s="278">
        <v>5251</v>
      </c>
      <c r="D17" s="278">
        <v>5326</v>
      </c>
      <c r="E17" s="278">
        <v>9754</v>
      </c>
      <c r="F17" s="278">
        <v>5093</v>
      </c>
      <c r="G17" s="278">
        <v>4661</v>
      </c>
    </row>
    <row r="18" spans="1:7" s="403" customFormat="1" ht="15" customHeight="1">
      <c r="A18" s="397" t="s">
        <v>433</v>
      </c>
      <c r="B18" s="278">
        <v>11076</v>
      </c>
      <c r="C18" s="278">
        <v>5443</v>
      </c>
      <c r="D18" s="278">
        <v>5633</v>
      </c>
      <c r="E18" s="278">
        <v>9745</v>
      </c>
      <c r="F18" s="278">
        <v>4926</v>
      </c>
      <c r="G18" s="278">
        <v>4819</v>
      </c>
    </row>
    <row r="19" spans="1:7" s="403" customFormat="1" ht="15" customHeight="1">
      <c r="A19" s="397" t="s">
        <v>434</v>
      </c>
      <c r="B19" s="278">
        <v>12769</v>
      </c>
      <c r="C19" s="278">
        <v>6205</v>
      </c>
      <c r="D19" s="278">
        <v>6564</v>
      </c>
      <c r="E19" s="278">
        <v>10438</v>
      </c>
      <c r="F19" s="278">
        <v>5159</v>
      </c>
      <c r="G19" s="278">
        <v>5279</v>
      </c>
    </row>
    <row r="20" spans="1:7" s="403" customFormat="1" ht="15" customHeight="1">
      <c r="A20" s="397" t="s">
        <v>435</v>
      </c>
      <c r="B20" s="278">
        <v>15431</v>
      </c>
      <c r="C20" s="278">
        <v>7434</v>
      </c>
      <c r="D20" s="278">
        <v>7997</v>
      </c>
      <c r="E20" s="278">
        <v>12701</v>
      </c>
      <c r="F20" s="278">
        <v>6202</v>
      </c>
      <c r="G20" s="278">
        <v>6499</v>
      </c>
    </row>
    <row r="21" spans="1:7" s="403" customFormat="1" ht="15" customHeight="1">
      <c r="A21" s="397" t="s">
        <v>436</v>
      </c>
      <c r="B21" s="278">
        <v>18530</v>
      </c>
      <c r="C21" s="278">
        <v>8871</v>
      </c>
      <c r="D21" s="278">
        <v>9659</v>
      </c>
      <c r="E21" s="278">
        <v>15356</v>
      </c>
      <c r="F21" s="278">
        <v>7428</v>
      </c>
      <c r="G21" s="278">
        <v>7928</v>
      </c>
    </row>
    <row r="22" spans="1:7" s="403" customFormat="1" ht="15" customHeight="1">
      <c r="A22" s="397" t="s">
        <v>437</v>
      </c>
      <c r="B22" s="278">
        <v>17035</v>
      </c>
      <c r="C22" s="278">
        <v>7946</v>
      </c>
      <c r="D22" s="278">
        <v>9089</v>
      </c>
      <c r="E22" s="278">
        <v>18547</v>
      </c>
      <c r="F22" s="278">
        <v>8953</v>
      </c>
      <c r="G22" s="278">
        <v>9594</v>
      </c>
    </row>
    <row r="23" spans="1:7" s="403" customFormat="1" ht="15" customHeight="1">
      <c r="A23" s="397" t="s">
        <v>438</v>
      </c>
      <c r="B23" s="278">
        <v>16716</v>
      </c>
      <c r="C23" s="278">
        <v>7623</v>
      </c>
      <c r="D23" s="278">
        <v>9093</v>
      </c>
      <c r="E23" s="278">
        <v>16808</v>
      </c>
      <c r="F23" s="278">
        <v>7860</v>
      </c>
      <c r="G23" s="278">
        <v>8948</v>
      </c>
    </row>
    <row r="24" spans="1:7" s="403" customFormat="1" ht="15" customHeight="1">
      <c r="A24" s="397" t="s">
        <v>439</v>
      </c>
      <c r="B24" s="278">
        <v>17514</v>
      </c>
      <c r="C24" s="278">
        <v>7915</v>
      </c>
      <c r="D24" s="278">
        <v>9599</v>
      </c>
      <c r="E24" s="278">
        <v>16511</v>
      </c>
      <c r="F24" s="278">
        <v>7524</v>
      </c>
      <c r="G24" s="278">
        <v>8987</v>
      </c>
    </row>
    <row r="25" spans="1:7" s="403" customFormat="1" ht="15" customHeight="1">
      <c r="A25" s="397" t="s">
        <v>440</v>
      </c>
      <c r="B25" s="278">
        <v>21537</v>
      </c>
      <c r="C25" s="278">
        <v>9823</v>
      </c>
      <c r="D25" s="278">
        <v>11714</v>
      </c>
      <c r="E25" s="278">
        <v>17093</v>
      </c>
      <c r="F25" s="278">
        <v>7752</v>
      </c>
      <c r="G25" s="278">
        <v>9341</v>
      </c>
    </row>
    <row r="26" spans="1:7" s="403" customFormat="1" ht="11.25" customHeight="1">
      <c r="A26" s="397"/>
      <c r="B26" s="411"/>
      <c r="C26" s="411"/>
      <c r="D26" s="278"/>
      <c r="E26" s="278"/>
      <c r="F26" s="278"/>
      <c r="G26" s="278"/>
    </row>
    <row r="27" spans="1:7" s="401" customFormat="1" ht="15" customHeight="1">
      <c r="A27" s="400" t="s">
        <v>441</v>
      </c>
      <c r="B27" s="406">
        <v>86107</v>
      </c>
      <c r="C27" s="406">
        <v>33911</v>
      </c>
      <c r="D27" s="287">
        <v>52196</v>
      </c>
      <c r="E27" s="287">
        <v>90400</v>
      </c>
      <c r="F27" s="287">
        <v>35735</v>
      </c>
      <c r="G27" s="287">
        <v>54665</v>
      </c>
    </row>
    <row r="28" spans="1:7" s="403" customFormat="1" ht="11.25" customHeight="1">
      <c r="A28" s="397"/>
      <c r="B28" s="411"/>
      <c r="C28" s="411"/>
      <c r="D28" s="278"/>
      <c r="E28" s="278"/>
      <c r="F28" s="278"/>
      <c r="G28" s="278"/>
    </row>
    <row r="29" spans="1:7" s="403" customFormat="1" ht="15" customHeight="1">
      <c r="A29" s="397" t="s">
        <v>442</v>
      </c>
      <c r="B29" s="278">
        <v>24490</v>
      </c>
      <c r="C29" s="278">
        <v>10962</v>
      </c>
      <c r="D29" s="278">
        <v>13528</v>
      </c>
      <c r="E29" s="278">
        <v>20809</v>
      </c>
      <c r="F29" s="278">
        <v>9438</v>
      </c>
      <c r="G29" s="278">
        <v>11371</v>
      </c>
    </row>
    <row r="30" spans="1:7" s="403" customFormat="1" ht="15" customHeight="1">
      <c r="A30" s="397" t="s">
        <v>443</v>
      </c>
      <c r="B30" s="278">
        <v>18839</v>
      </c>
      <c r="C30" s="278">
        <v>7968</v>
      </c>
      <c r="D30" s="278">
        <v>10871</v>
      </c>
      <c r="E30" s="278">
        <v>22978</v>
      </c>
      <c r="F30" s="278">
        <v>10017</v>
      </c>
      <c r="G30" s="278">
        <v>12961</v>
      </c>
    </row>
    <row r="31" spans="1:7" s="403" customFormat="1" ht="15" customHeight="1">
      <c r="A31" s="397" t="s">
        <v>444</v>
      </c>
      <c r="B31" s="278">
        <v>16259</v>
      </c>
      <c r="C31" s="278">
        <v>6448</v>
      </c>
      <c r="D31" s="278">
        <v>9811</v>
      </c>
      <c r="E31" s="278">
        <v>16936</v>
      </c>
      <c r="F31" s="278">
        <v>6790</v>
      </c>
      <c r="G31" s="278">
        <v>10146</v>
      </c>
    </row>
    <row r="32" spans="1:7" s="403" customFormat="1" ht="15" customHeight="1">
      <c r="A32" s="397" t="s">
        <v>445</v>
      </c>
      <c r="B32" s="278">
        <v>13440</v>
      </c>
      <c r="C32" s="278">
        <v>4912</v>
      </c>
      <c r="D32" s="278">
        <v>8528</v>
      </c>
      <c r="E32" s="278">
        <v>13642</v>
      </c>
      <c r="F32" s="278">
        <v>4944</v>
      </c>
      <c r="G32" s="278">
        <v>8698</v>
      </c>
    </row>
    <row r="33" spans="1:24" s="403" customFormat="1" ht="15" customHeight="1">
      <c r="A33" s="397" t="s">
        <v>446</v>
      </c>
      <c r="B33" s="278">
        <v>8421</v>
      </c>
      <c r="C33" s="278">
        <v>2617</v>
      </c>
      <c r="D33" s="278">
        <v>5804</v>
      </c>
      <c r="E33" s="278">
        <v>9820</v>
      </c>
      <c r="F33" s="278">
        <v>3131</v>
      </c>
      <c r="G33" s="278">
        <v>6689</v>
      </c>
    </row>
    <row r="34" spans="1:24" s="403" customFormat="1" ht="15" customHeight="1">
      <c r="A34" s="397" t="s">
        <v>447</v>
      </c>
      <c r="B34" s="278">
        <v>3633</v>
      </c>
      <c r="C34" s="278">
        <v>819</v>
      </c>
      <c r="D34" s="278">
        <v>2814</v>
      </c>
      <c r="E34" s="278">
        <v>4738</v>
      </c>
      <c r="F34" s="278">
        <v>1173</v>
      </c>
      <c r="G34" s="278">
        <v>3565</v>
      </c>
    </row>
    <row r="35" spans="1:24" s="403" customFormat="1" ht="15" customHeight="1">
      <c r="A35" s="397" t="s">
        <v>448</v>
      </c>
      <c r="B35" s="278">
        <v>878</v>
      </c>
      <c r="C35" s="278">
        <v>165</v>
      </c>
      <c r="D35" s="278">
        <v>713</v>
      </c>
      <c r="E35" s="278">
        <v>1290</v>
      </c>
      <c r="F35" s="278">
        <v>221</v>
      </c>
      <c r="G35" s="278">
        <v>1069</v>
      </c>
    </row>
    <row r="36" spans="1:24" s="403" customFormat="1" ht="15" customHeight="1">
      <c r="A36" s="397" t="s">
        <v>449</v>
      </c>
      <c r="B36" s="278">
        <v>147</v>
      </c>
      <c r="C36" s="278">
        <v>20</v>
      </c>
      <c r="D36" s="278">
        <v>127</v>
      </c>
      <c r="E36" s="278">
        <v>187</v>
      </c>
      <c r="F36" s="278">
        <v>21</v>
      </c>
      <c r="G36" s="278">
        <v>166</v>
      </c>
    </row>
    <row r="37" spans="1:24" s="403" customFormat="1" ht="11.25" customHeight="1">
      <c r="A37" s="407"/>
      <c r="B37" s="408"/>
      <c r="C37" s="408"/>
      <c r="D37" s="408"/>
      <c r="E37" s="408"/>
      <c r="F37" s="408"/>
      <c r="G37" s="408"/>
    </row>
    <row r="38" spans="1:24" s="403" customFormat="1" ht="11.25" customHeight="1">
      <c r="A38" s="409"/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</row>
  </sheetData>
  <mergeCells count="3">
    <mergeCell ref="B3:D3"/>
    <mergeCell ref="E3:G3"/>
    <mergeCell ref="A14:A15"/>
  </mergeCells>
  <phoneticPr fontId="3"/>
  <pageMargins left="0.70866141732283472" right="0.70866141732283472" top="0.74803149606299213" bottom="0.70866141732283472" header="0.31496062992125984" footer="0.31496062992125984"/>
  <pageSetup paperSize="9" firstPageNumber="143" fitToWidth="0" fitToHeight="0" orientation="portrait" useFirstPageNumber="1" r:id="rId1"/>
  <headerFooter scaleWithDoc="0">
    <oddFooter>&amp;C&amp;"Century,標準"&amp;10&amp;P</oddFooter>
  </headerFooter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C63B-1A0E-440A-9D50-F376587F2273}">
  <sheetPr>
    <tabColor theme="0"/>
  </sheetPr>
  <dimension ref="A1:T53"/>
  <sheetViews>
    <sheetView zoomScaleNormal="100" zoomScaleSheetLayoutView="100" workbookViewId="0">
      <pane xSplit="1" ySplit="5" topLeftCell="B6" activePane="bottomRight" state="frozen"/>
      <selection activeCell="D32" sqref="D32"/>
      <selection pane="topRight" activeCell="D32" sqref="D32"/>
      <selection pane="bottomLeft" activeCell="D32" sqref="D32"/>
      <selection pane="bottomRight"/>
    </sheetView>
  </sheetViews>
  <sheetFormatPr defaultRowHeight="13.5"/>
  <cols>
    <col min="1" max="1" width="11.25" customWidth="1"/>
    <col min="4" max="4" width="7.5" customWidth="1"/>
    <col min="6" max="6" width="7.5" customWidth="1"/>
    <col min="8" max="8" width="7.5" customWidth="1"/>
    <col min="10" max="10" width="7.5" customWidth="1"/>
    <col min="13" max="13" width="7.5" customWidth="1"/>
    <col min="15" max="15" width="7.5" customWidth="1"/>
    <col min="17" max="17" width="7.5" customWidth="1"/>
    <col min="19" max="19" width="7.5" customWidth="1"/>
    <col min="20" max="20" width="11.25" customWidth="1"/>
  </cols>
  <sheetData>
    <row r="1" spans="1:20">
      <c r="A1" s="266" t="s">
        <v>454</v>
      </c>
    </row>
    <row r="3" spans="1:20" s="271" customFormat="1" ht="19.5" customHeight="1">
      <c r="A3" s="511" t="s">
        <v>331</v>
      </c>
      <c r="B3" s="514" t="s">
        <v>333</v>
      </c>
      <c r="C3" s="515"/>
      <c r="D3" s="515"/>
      <c r="E3" s="515"/>
      <c r="F3" s="515"/>
      <c r="G3" s="515"/>
      <c r="H3" s="515"/>
      <c r="I3" s="515"/>
      <c r="J3" s="516"/>
      <c r="K3" s="514" t="s">
        <v>332</v>
      </c>
      <c r="L3" s="515"/>
      <c r="M3" s="515"/>
      <c r="N3" s="515"/>
      <c r="O3" s="515"/>
      <c r="P3" s="515"/>
      <c r="Q3" s="515"/>
      <c r="R3" s="515"/>
      <c r="S3" s="516"/>
      <c r="T3" s="517" t="s">
        <v>331</v>
      </c>
    </row>
    <row r="4" spans="1:20" s="271" customFormat="1" ht="19.5" customHeight="1">
      <c r="A4" s="512"/>
      <c r="B4" s="520" t="s">
        <v>330</v>
      </c>
      <c r="C4" s="522" t="s">
        <v>329</v>
      </c>
      <c r="D4" s="523"/>
      <c r="E4" s="522" t="s">
        <v>328</v>
      </c>
      <c r="F4" s="523"/>
      <c r="G4" s="522" t="s">
        <v>327</v>
      </c>
      <c r="H4" s="523"/>
      <c r="I4" s="522" t="s">
        <v>326</v>
      </c>
      <c r="J4" s="524"/>
      <c r="K4" s="520" t="s">
        <v>330</v>
      </c>
      <c r="L4" s="514" t="s">
        <v>329</v>
      </c>
      <c r="M4" s="515"/>
      <c r="N4" s="514" t="s">
        <v>328</v>
      </c>
      <c r="O4" s="515"/>
      <c r="P4" s="514" t="s">
        <v>327</v>
      </c>
      <c r="Q4" s="515"/>
      <c r="R4" s="514" t="s">
        <v>326</v>
      </c>
      <c r="S4" s="516"/>
      <c r="T4" s="518"/>
    </row>
    <row r="5" spans="1:20" s="271" customFormat="1" ht="19.5" customHeight="1">
      <c r="A5" s="513"/>
      <c r="B5" s="521"/>
      <c r="C5" s="304" t="s">
        <v>325</v>
      </c>
      <c r="D5" s="303" t="s">
        <v>324</v>
      </c>
      <c r="E5" s="304" t="s">
        <v>325</v>
      </c>
      <c r="F5" s="303" t="s">
        <v>324</v>
      </c>
      <c r="G5" s="304" t="s">
        <v>325</v>
      </c>
      <c r="H5" s="303" t="s">
        <v>324</v>
      </c>
      <c r="I5" s="304" t="s">
        <v>325</v>
      </c>
      <c r="J5" s="303" t="s">
        <v>324</v>
      </c>
      <c r="K5" s="521"/>
      <c r="L5" s="304" t="s">
        <v>325</v>
      </c>
      <c r="M5" s="303" t="s">
        <v>324</v>
      </c>
      <c r="N5" s="304" t="s">
        <v>325</v>
      </c>
      <c r="O5" s="303" t="s">
        <v>324</v>
      </c>
      <c r="P5" s="304" t="s">
        <v>325</v>
      </c>
      <c r="Q5" s="303" t="s">
        <v>324</v>
      </c>
      <c r="R5" s="304" t="s">
        <v>325</v>
      </c>
      <c r="S5" s="303" t="s">
        <v>324</v>
      </c>
      <c r="T5" s="519"/>
    </row>
    <row r="6" spans="1:20" s="271" customFormat="1" ht="15" customHeight="1">
      <c r="A6" s="302"/>
      <c r="B6" s="301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299"/>
    </row>
    <row r="7" spans="1:20" s="284" customFormat="1" ht="15" customHeight="1">
      <c r="A7" s="295" t="s">
        <v>323</v>
      </c>
      <c r="B7" s="298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1" t="s">
        <v>322</v>
      </c>
    </row>
    <row r="8" spans="1:20" s="284" customFormat="1" ht="15" customHeight="1">
      <c r="A8" s="290" t="s">
        <v>321</v>
      </c>
      <c r="B8" s="289">
        <v>101928</v>
      </c>
      <c r="C8" s="287">
        <v>31814</v>
      </c>
      <c r="D8" s="288">
        <v>31.212228239541638</v>
      </c>
      <c r="E8" s="287">
        <v>59129</v>
      </c>
      <c r="F8" s="288">
        <v>58.010556471234601</v>
      </c>
      <c r="G8" s="287">
        <v>4359</v>
      </c>
      <c r="H8" s="288">
        <v>4.2765481516364492</v>
      </c>
      <c r="I8" s="287">
        <v>6626</v>
      </c>
      <c r="J8" s="288">
        <v>6.5006671375873166</v>
      </c>
      <c r="K8" s="287">
        <v>125510</v>
      </c>
      <c r="L8" s="287">
        <v>29195</v>
      </c>
      <c r="M8" s="288">
        <v>23.261094733487372</v>
      </c>
      <c r="N8" s="287">
        <v>59376</v>
      </c>
      <c r="O8" s="286">
        <v>47.307784240299576</v>
      </c>
      <c r="P8" s="287">
        <v>23252</v>
      </c>
      <c r="Q8" s="286">
        <v>18.526013863437178</v>
      </c>
      <c r="R8" s="287">
        <v>13687</v>
      </c>
      <c r="S8" s="286">
        <v>10.905107162775876</v>
      </c>
      <c r="T8" s="285" t="s">
        <v>321</v>
      </c>
    </row>
    <row r="9" spans="1:20" s="271" customFormat="1" ht="15" customHeight="1">
      <c r="A9" s="283"/>
      <c r="B9" s="296"/>
      <c r="C9" s="296"/>
      <c r="D9" s="279"/>
      <c r="E9" s="296"/>
      <c r="F9" s="279"/>
      <c r="G9" s="296"/>
      <c r="H9" s="279"/>
      <c r="I9" s="296"/>
      <c r="J9" s="279"/>
      <c r="K9" s="296"/>
      <c r="L9" s="296"/>
      <c r="M9" s="277"/>
      <c r="N9" s="296"/>
      <c r="O9" s="277"/>
      <c r="P9" s="296"/>
      <c r="Q9" s="277"/>
      <c r="R9" s="296"/>
      <c r="S9" s="277"/>
      <c r="T9" s="282"/>
    </row>
    <row r="10" spans="1:20" s="271" customFormat="1" ht="15" customHeight="1">
      <c r="A10" s="281" t="s">
        <v>320</v>
      </c>
      <c r="B10" s="280">
        <v>5296</v>
      </c>
      <c r="C10" s="278">
        <v>5283</v>
      </c>
      <c r="D10" s="279">
        <v>99.754531722054381</v>
      </c>
      <c r="E10" s="278">
        <v>10</v>
      </c>
      <c r="F10" s="279">
        <v>0.18882175226586104</v>
      </c>
      <c r="G10" s="278" t="s">
        <v>121</v>
      </c>
      <c r="H10" s="277" t="s">
        <v>121</v>
      </c>
      <c r="I10" s="278">
        <v>3</v>
      </c>
      <c r="J10" s="277">
        <v>5.6646525679758315E-2</v>
      </c>
      <c r="K10" s="278">
        <v>4789</v>
      </c>
      <c r="L10" s="278">
        <v>4773</v>
      </c>
      <c r="M10" s="277">
        <v>99.665901023178122</v>
      </c>
      <c r="N10" s="278">
        <v>14</v>
      </c>
      <c r="O10" s="277">
        <v>0.29233660471914807</v>
      </c>
      <c r="P10" s="278" t="s">
        <v>121</v>
      </c>
      <c r="Q10" s="277" t="s">
        <v>121</v>
      </c>
      <c r="R10" s="278">
        <v>2</v>
      </c>
      <c r="S10" s="277">
        <v>4.1762372102735437E-2</v>
      </c>
      <c r="T10" s="276" t="s">
        <v>320</v>
      </c>
    </row>
    <row r="11" spans="1:20" s="271" customFormat="1" ht="15" customHeight="1">
      <c r="A11" s="281" t="s">
        <v>319</v>
      </c>
      <c r="B11" s="280">
        <v>5093</v>
      </c>
      <c r="C11" s="278">
        <v>4799</v>
      </c>
      <c r="D11" s="279">
        <v>94.227370901236995</v>
      </c>
      <c r="E11" s="278">
        <v>274</v>
      </c>
      <c r="F11" s="279">
        <v>5.3799332417043004</v>
      </c>
      <c r="G11" s="278">
        <v>1</v>
      </c>
      <c r="H11" s="277">
        <v>1.9634792852935401E-2</v>
      </c>
      <c r="I11" s="278">
        <v>19</v>
      </c>
      <c r="J11" s="279">
        <v>0.37306106420577262</v>
      </c>
      <c r="K11" s="278">
        <v>4661</v>
      </c>
      <c r="L11" s="278">
        <v>4182</v>
      </c>
      <c r="M11" s="277">
        <v>89.72323535721948</v>
      </c>
      <c r="N11" s="278">
        <v>436</v>
      </c>
      <c r="O11" s="277">
        <v>9.3542158335121215</v>
      </c>
      <c r="P11" s="278" t="s">
        <v>121</v>
      </c>
      <c r="Q11" s="277" t="s">
        <v>121</v>
      </c>
      <c r="R11" s="278">
        <v>43</v>
      </c>
      <c r="S11" s="277">
        <v>0.92254880926839733</v>
      </c>
      <c r="T11" s="276" t="s">
        <v>319</v>
      </c>
    </row>
    <row r="12" spans="1:20" s="271" customFormat="1" ht="15" customHeight="1">
      <c r="A12" s="281" t="s">
        <v>318</v>
      </c>
      <c r="B12" s="280">
        <v>4926</v>
      </c>
      <c r="C12" s="278">
        <v>3584</v>
      </c>
      <c r="D12" s="279">
        <v>72.756800649614291</v>
      </c>
      <c r="E12" s="278">
        <v>1243</v>
      </c>
      <c r="F12" s="279">
        <v>25.233455136012996</v>
      </c>
      <c r="G12" s="278" t="s">
        <v>121</v>
      </c>
      <c r="H12" s="277" t="s">
        <v>121</v>
      </c>
      <c r="I12" s="278">
        <v>99</v>
      </c>
      <c r="J12" s="279">
        <v>2.0097442143727164</v>
      </c>
      <c r="K12" s="278">
        <v>4819</v>
      </c>
      <c r="L12" s="278">
        <v>3009</v>
      </c>
      <c r="M12" s="277">
        <v>62.440340319568378</v>
      </c>
      <c r="N12" s="278">
        <v>1650</v>
      </c>
      <c r="O12" s="277">
        <v>34.239468769454248</v>
      </c>
      <c r="P12" s="278">
        <v>4</v>
      </c>
      <c r="Q12" s="277">
        <v>8.3004772774434535E-2</v>
      </c>
      <c r="R12" s="278">
        <v>156</v>
      </c>
      <c r="S12" s="277">
        <v>3.2371861382029463</v>
      </c>
      <c r="T12" s="276" t="s">
        <v>318</v>
      </c>
    </row>
    <row r="13" spans="1:20" s="271" customFormat="1" ht="15" customHeight="1">
      <c r="A13" s="281" t="s">
        <v>317</v>
      </c>
      <c r="B13" s="280">
        <v>5159</v>
      </c>
      <c r="C13" s="278">
        <v>2631</v>
      </c>
      <c r="D13" s="279">
        <v>50.998255475867417</v>
      </c>
      <c r="E13" s="278">
        <v>2361</v>
      </c>
      <c r="F13" s="279">
        <v>45.764683078115915</v>
      </c>
      <c r="G13" s="278">
        <v>3</v>
      </c>
      <c r="H13" s="279">
        <v>5.815080441946114E-2</v>
      </c>
      <c r="I13" s="278">
        <v>164</v>
      </c>
      <c r="J13" s="279">
        <v>3.1789106415972088</v>
      </c>
      <c r="K13" s="278">
        <v>5279</v>
      </c>
      <c r="L13" s="278">
        <v>2096</v>
      </c>
      <c r="M13" s="277">
        <v>39.704489486645201</v>
      </c>
      <c r="N13" s="278">
        <v>2816</v>
      </c>
      <c r="O13" s="277">
        <v>53.343436256866831</v>
      </c>
      <c r="P13" s="278">
        <v>7</v>
      </c>
      <c r="Q13" s="277">
        <v>0.13260087137715476</v>
      </c>
      <c r="R13" s="278">
        <v>360</v>
      </c>
      <c r="S13" s="277">
        <v>6.8194733851108165</v>
      </c>
      <c r="T13" s="276" t="s">
        <v>317</v>
      </c>
    </row>
    <row r="14" spans="1:20" s="271" customFormat="1" ht="15" customHeight="1">
      <c r="A14" s="281" t="s">
        <v>316</v>
      </c>
      <c r="B14" s="280">
        <v>6202</v>
      </c>
      <c r="C14" s="278">
        <v>2474</v>
      </c>
      <c r="D14" s="279">
        <v>39.890357949048692</v>
      </c>
      <c r="E14" s="278">
        <v>3437</v>
      </c>
      <c r="F14" s="279">
        <v>55.417607223476296</v>
      </c>
      <c r="G14" s="278">
        <v>4</v>
      </c>
      <c r="H14" s="279">
        <v>6.4495324089003547E-2</v>
      </c>
      <c r="I14" s="278">
        <v>287</v>
      </c>
      <c r="J14" s="279">
        <v>4.6275395033860045</v>
      </c>
      <c r="K14" s="278">
        <v>6499</v>
      </c>
      <c r="L14" s="278">
        <v>1930</v>
      </c>
      <c r="M14" s="277">
        <v>29.696876442529618</v>
      </c>
      <c r="N14" s="278">
        <v>3899</v>
      </c>
      <c r="O14" s="277">
        <v>59.993845206954923</v>
      </c>
      <c r="P14" s="278">
        <v>31</v>
      </c>
      <c r="Q14" s="277">
        <v>0.47699646099399906</v>
      </c>
      <c r="R14" s="278">
        <v>639</v>
      </c>
      <c r="S14" s="277">
        <v>9.8322818895214645</v>
      </c>
      <c r="T14" s="276" t="s">
        <v>316</v>
      </c>
    </row>
    <row r="15" spans="1:20" s="271" customFormat="1" ht="15" customHeight="1">
      <c r="A15" s="281" t="s">
        <v>315</v>
      </c>
      <c r="B15" s="280">
        <v>7428</v>
      </c>
      <c r="C15" s="278">
        <v>2460</v>
      </c>
      <c r="D15" s="279">
        <v>33.117932148626814</v>
      </c>
      <c r="E15" s="278">
        <v>4492</v>
      </c>
      <c r="F15" s="279">
        <v>60.473882606354337</v>
      </c>
      <c r="G15" s="278">
        <v>9</v>
      </c>
      <c r="H15" s="279">
        <v>0.12116316639741519</v>
      </c>
      <c r="I15" s="278">
        <v>467</v>
      </c>
      <c r="J15" s="279">
        <v>6.2870220786214324</v>
      </c>
      <c r="K15" s="278">
        <v>7928</v>
      </c>
      <c r="L15" s="278">
        <v>2069</v>
      </c>
      <c r="M15" s="277">
        <v>26.097376387487387</v>
      </c>
      <c r="N15" s="278">
        <v>4779</v>
      </c>
      <c r="O15" s="277">
        <v>60.280020181634711</v>
      </c>
      <c r="P15" s="278">
        <v>50</v>
      </c>
      <c r="Q15" s="277">
        <v>0.63067608476286585</v>
      </c>
      <c r="R15" s="278">
        <v>1030</v>
      </c>
      <c r="S15" s="277">
        <v>12.991927346115034</v>
      </c>
      <c r="T15" s="276" t="s">
        <v>315</v>
      </c>
    </row>
    <row r="16" spans="1:20" s="271" customFormat="1" ht="15" customHeight="1">
      <c r="A16" s="281" t="s">
        <v>314</v>
      </c>
      <c r="B16" s="280">
        <v>8953</v>
      </c>
      <c r="C16" s="278">
        <v>2780</v>
      </c>
      <c r="D16" s="279">
        <v>31.051044342678431</v>
      </c>
      <c r="E16" s="278">
        <v>5482</v>
      </c>
      <c r="F16" s="279">
        <v>61.230872333296105</v>
      </c>
      <c r="G16" s="278">
        <v>36</v>
      </c>
      <c r="H16" s="279">
        <v>0.40209985479727467</v>
      </c>
      <c r="I16" s="278">
        <v>655</v>
      </c>
      <c r="J16" s="279">
        <v>7.3159834692281915</v>
      </c>
      <c r="K16" s="278">
        <v>9594</v>
      </c>
      <c r="L16" s="278">
        <v>2383</v>
      </c>
      <c r="M16" s="277">
        <v>24.83844069209923</v>
      </c>
      <c r="N16" s="278">
        <v>5637</v>
      </c>
      <c r="O16" s="277">
        <v>58.755472170106316</v>
      </c>
      <c r="P16" s="278">
        <v>106</v>
      </c>
      <c r="Q16" s="277">
        <v>1.1048572024181782</v>
      </c>
      <c r="R16" s="278">
        <v>1468</v>
      </c>
      <c r="S16" s="277">
        <v>15.301229935376275</v>
      </c>
      <c r="T16" s="276" t="s">
        <v>314</v>
      </c>
    </row>
    <row r="17" spans="1:20" s="271" customFormat="1" ht="15" customHeight="1">
      <c r="A17" s="281" t="s">
        <v>313</v>
      </c>
      <c r="B17" s="280">
        <v>7860</v>
      </c>
      <c r="C17" s="278">
        <v>2128</v>
      </c>
      <c r="D17" s="279">
        <v>27.073791348600508</v>
      </c>
      <c r="E17" s="278">
        <v>4960</v>
      </c>
      <c r="F17" s="279">
        <v>63.104325699745544</v>
      </c>
      <c r="G17" s="278">
        <v>51</v>
      </c>
      <c r="H17" s="279">
        <v>0.64885496183206104</v>
      </c>
      <c r="I17" s="278">
        <v>721</v>
      </c>
      <c r="J17" s="279">
        <v>9.1730279898218825</v>
      </c>
      <c r="K17" s="278">
        <v>8948</v>
      </c>
      <c r="L17" s="278">
        <v>1968</v>
      </c>
      <c r="M17" s="277">
        <v>21.993741618238712</v>
      </c>
      <c r="N17" s="278">
        <v>5186</v>
      </c>
      <c r="O17" s="277">
        <v>57.957085382208319</v>
      </c>
      <c r="P17" s="278">
        <v>203</v>
      </c>
      <c r="Q17" s="277">
        <v>2.2686633884666967</v>
      </c>
      <c r="R17" s="278">
        <v>1591</v>
      </c>
      <c r="S17" s="277">
        <v>17.780509611086277</v>
      </c>
      <c r="T17" s="276" t="s">
        <v>313</v>
      </c>
    </row>
    <row r="18" spans="1:20" s="271" customFormat="1" ht="15" customHeight="1">
      <c r="A18" s="281" t="s">
        <v>312</v>
      </c>
      <c r="B18" s="280">
        <v>7524</v>
      </c>
      <c r="C18" s="278">
        <v>1636</v>
      </c>
      <c r="D18" s="279">
        <v>21.743753322700691</v>
      </c>
      <c r="E18" s="278">
        <v>5009</v>
      </c>
      <c r="F18" s="279">
        <v>66.57363104731526</v>
      </c>
      <c r="G18" s="278">
        <v>111</v>
      </c>
      <c r="H18" s="279">
        <v>1.4752791068580542</v>
      </c>
      <c r="I18" s="278">
        <v>768</v>
      </c>
      <c r="J18" s="279">
        <v>10.207336523125997</v>
      </c>
      <c r="K18" s="278">
        <v>8987</v>
      </c>
      <c r="L18" s="278">
        <v>1577</v>
      </c>
      <c r="M18" s="277">
        <v>17.547568710359407</v>
      </c>
      <c r="N18" s="278">
        <v>5465</v>
      </c>
      <c r="O18" s="277">
        <v>60.810058974073669</v>
      </c>
      <c r="P18" s="278">
        <v>423</v>
      </c>
      <c r="Q18" s="277">
        <v>4.706798709246689</v>
      </c>
      <c r="R18" s="278">
        <v>1522</v>
      </c>
      <c r="S18" s="277">
        <v>16.93557360632024</v>
      </c>
      <c r="T18" s="276" t="s">
        <v>312</v>
      </c>
    </row>
    <row r="19" spans="1:20" s="271" customFormat="1" ht="15" customHeight="1">
      <c r="A19" s="281" t="s">
        <v>311</v>
      </c>
      <c r="B19" s="280">
        <v>7752</v>
      </c>
      <c r="C19" s="278">
        <v>1279</v>
      </c>
      <c r="D19" s="279">
        <v>16.498968008255936</v>
      </c>
      <c r="E19" s="278">
        <v>5460</v>
      </c>
      <c r="F19" s="279">
        <v>70.433436532507741</v>
      </c>
      <c r="G19" s="278">
        <v>214</v>
      </c>
      <c r="H19" s="279">
        <v>2.7605779153766772</v>
      </c>
      <c r="I19" s="278">
        <v>799</v>
      </c>
      <c r="J19" s="279">
        <v>10.307017543859649</v>
      </c>
      <c r="K19" s="278">
        <v>9341</v>
      </c>
      <c r="L19" s="278">
        <v>1262</v>
      </c>
      <c r="M19" s="277">
        <v>13.510330799700245</v>
      </c>
      <c r="N19" s="278">
        <v>5909</v>
      </c>
      <c r="O19" s="277">
        <v>63.258751739642435</v>
      </c>
      <c r="P19" s="278">
        <v>744</v>
      </c>
      <c r="Q19" s="277">
        <v>7.9648859865110806</v>
      </c>
      <c r="R19" s="278">
        <v>1426</v>
      </c>
      <c r="S19" s="277">
        <v>15.266031474146239</v>
      </c>
      <c r="T19" s="276" t="s">
        <v>311</v>
      </c>
    </row>
    <row r="20" spans="1:20" s="271" customFormat="1" ht="15" customHeight="1">
      <c r="A20" s="281" t="s">
        <v>310</v>
      </c>
      <c r="B20" s="280">
        <v>9438</v>
      </c>
      <c r="C20" s="278">
        <v>1230</v>
      </c>
      <c r="D20" s="279">
        <v>13.032422123331214</v>
      </c>
      <c r="E20" s="278">
        <v>6815</v>
      </c>
      <c r="F20" s="279">
        <v>72.208094935367654</v>
      </c>
      <c r="G20" s="278">
        <v>436</v>
      </c>
      <c r="H20" s="279">
        <v>4.6196228014409835</v>
      </c>
      <c r="I20" s="278">
        <v>957</v>
      </c>
      <c r="J20" s="279">
        <v>10.13986013986014</v>
      </c>
      <c r="K20" s="278">
        <v>11371</v>
      </c>
      <c r="L20" s="278">
        <v>1119</v>
      </c>
      <c r="M20" s="277">
        <v>9.8408231466010019</v>
      </c>
      <c r="N20" s="278">
        <v>7043</v>
      </c>
      <c r="O20" s="277">
        <v>61.938264004924804</v>
      </c>
      <c r="P20" s="278">
        <v>1526</v>
      </c>
      <c r="Q20" s="277">
        <v>13.420103772755255</v>
      </c>
      <c r="R20" s="278">
        <v>1683</v>
      </c>
      <c r="S20" s="277">
        <v>14.800809075718934</v>
      </c>
      <c r="T20" s="276" t="s">
        <v>310</v>
      </c>
    </row>
    <row r="21" spans="1:20" s="271" customFormat="1" ht="15" customHeight="1">
      <c r="A21" s="281" t="s">
        <v>309</v>
      </c>
      <c r="B21" s="280">
        <v>10017</v>
      </c>
      <c r="C21" s="278">
        <v>919</v>
      </c>
      <c r="D21" s="279">
        <v>9.1744035140261548</v>
      </c>
      <c r="E21" s="278">
        <v>7590</v>
      </c>
      <c r="F21" s="279">
        <v>75.771188978736149</v>
      </c>
      <c r="G21" s="278">
        <v>670</v>
      </c>
      <c r="H21" s="279">
        <v>6.688629330138764</v>
      </c>
      <c r="I21" s="278">
        <v>838</v>
      </c>
      <c r="J21" s="279">
        <v>8.3657781770989317</v>
      </c>
      <c r="K21" s="278">
        <v>12961</v>
      </c>
      <c r="L21" s="278">
        <v>1019</v>
      </c>
      <c r="M21" s="277">
        <v>7.8620476815060574</v>
      </c>
      <c r="N21" s="278">
        <v>7446</v>
      </c>
      <c r="O21" s="277">
        <v>57.449270889591851</v>
      </c>
      <c r="P21" s="278">
        <v>2811</v>
      </c>
      <c r="Q21" s="277">
        <v>21.688141347118279</v>
      </c>
      <c r="R21" s="278">
        <v>1685</v>
      </c>
      <c r="S21" s="277">
        <v>13.000540081783813</v>
      </c>
      <c r="T21" s="276" t="s">
        <v>309</v>
      </c>
    </row>
    <row r="22" spans="1:20" s="271" customFormat="1" ht="15" customHeight="1">
      <c r="A22" s="281" t="s">
        <v>308</v>
      </c>
      <c r="B22" s="280">
        <v>6790</v>
      </c>
      <c r="C22" s="278">
        <v>343</v>
      </c>
      <c r="D22" s="279">
        <v>5.0515463917525771</v>
      </c>
      <c r="E22" s="278">
        <v>5249</v>
      </c>
      <c r="F22" s="279">
        <v>77.304860088365245</v>
      </c>
      <c r="G22" s="278">
        <v>711</v>
      </c>
      <c r="H22" s="279">
        <v>10.471281296023564</v>
      </c>
      <c r="I22" s="278">
        <v>487</v>
      </c>
      <c r="J22" s="279">
        <v>7.172312223858615</v>
      </c>
      <c r="K22" s="278">
        <v>10146</v>
      </c>
      <c r="L22" s="278">
        <v>624</v>
      </c>
      <c r="M22" s="277">
        <v>6.1502069781194564</v>
      </c>
      <c r="N22" s="278">
        <v>4672</v>
      </c>
      <c r="O22" s="277">
        <v>46.047703528484128</v>
      </c>
      <c r="P22" s="278">
        <v>3841</v>
      </c>
      <c r="Q22" s="277">
        <v>37.857283658584663</v>
      </c>
      <c r="R22" s="278">
        <v>1009</v>
      </c>
      <c r="S22" s="277">
        <v>9.9448058348117492</v>
      </c>
      <c r="T22" s="276" t="s">
        <v>308</v>
      </c>
    </row>
    <row r="23" spans="1:20" s="271" customFormat="1" ht="15" customHeight="1">
      <c r="A23" s="281" t="s">
        <v>307</v>
      </c>
      <c r="B23" s="280">
        <v>4944</v>
      </c>
      <c r="C23" s="278">
        <v>178</v>
      </c>
      <c r="D23" s="279">
        <v>3.6003236245954695</v>
      </c>
      <c r="E23" s="278">
        <v>3737</v>
      </c>
      <c r="F23" s="279">
        <v>75.586569579288025</v>
      </c>
      <c r="G23" s="278">
        <v>791</v>
      </c>
      <c r="H23" s="279">
        <v>15.999190938511326</v>
      </c>
      <c r="I23" s="278">
        <v>238</v>
      </c>
      <c r="J23" s="279">
        <v>4.8139158576051777</v>
      </c>
      <c r="K23" s="278">
        <v>8698</v>
      </c>
      <c r="L23" s="278">
        <v>514</v>
      </c>
      <c r="M23" s="277">
        <v>5.9094044607955851</v>
      </c>
      <c r="N23" s="278">
        <v>2884</v>
      </c>
      <c r="O23" s="277">
        <v>33.157047597148768</v>
      </c>
      <c r="P23" s="278">
        <v>4702</v>
      </c>
      <c r="Q23" s="277">
        <v>54.058404230857668</v>
      </c>
      <c r="R23" s="278">
        <v>598</v>
      </c>
      <c r="S23" s="277">
        <v>6.8751437111979774</v>
      </c>
      <c r="T23" s="276" t="s">
        <v>307</v>
      </c>
    </row>
    <row r="24" spans="1:20" s="271" customFormat="1" ht="15" customHeight="1">
      <c r="A24" s="281" t="s">
        <v>306</v>
      </c>
      <c r="B24" s="280">
        <v>4546</v>
      </c>
      <c r="C24" s="278">
        <v>90</v>
      </c>
      <c r="D24" s="279">
        <v>1.9797624285085789</v>
      </c>
      <c r="E24" s="278">
        <v>3010</v>
      </c>
      <c r="F24" s="279">
        <v>66.212054553453584</v>
      </c>
      <c r="G24" s="278">
        <v>1322</v>
      </c>
      <c r="H24" s="279">
        <v>29.080510338759346</v>
      </c>
      <c r="I24" s="278">
        <v>124</v>
      </c>
      <c r="J24" s="279">
        <v>2.7276726792784869</v>
      </c>
      <c r="K24" s="278">
        <v>11489</v>
      </c>
      <c r="L24" s="278">
        <v>670</v>
      </c>
      <c r="M24" s="277">
        <v>5.8316650709374178</v>
      </c>
      <c r="N24" s="278">
        <v>1540</v>
      </c>
      <c r="O24" s="277">
        <v>13.404125685438245</v>
      </c>
      <c r="P24" s="278">
        <v>8804</v>
      </c>
      <c r="Q24" s="277">
        <v>76.629819827661237</v>
      </c>
      <c r="R24" s="296">
        <v>475</v>
      </c>
      <c r="S24" s="277">
        <v>4.1343894159630956</v>
      </c>
      <c r="T24" s="276" t="s">
        <v>306</v>
      </c>
    </row>
    <row r="25" spans="1:20" s="271" customFormat="1" ht="15" customHeight="1">
      <c r="A25" s="281"/>
      <c r="B25" s="280"/>
      <c r="C25" s="278"/>
      <c r="D25" s="279"/>
      <c r="E25" s="278"/>
      <c r="F25" s="279"/>
      <c r="G25" s="278"/>
      <c r="H25" s="279"/>
      <c r="I25" s="278"/>
      <c r="J25" s="279"/>
      <c r="K25" s="278"/>
      <c r="L25" s="278"/>
      <c r="M25" s="277"/>
      <c r="N25" s="278"/>
      <c r="O25" s="277"/>
      <c r="P25" s="278"/>
      <c r="Q25" s="277"/>
      <c r="R25" s="278"/>
      <c r="S25" s="277"/>
      <c r="T25" s="276"/>
    </row>
    <row r="26" spans="1:20" s="271" customFormat="1" ht="15" customHeight="1">
      <c r="A26" s="281" t="s">
        <v>305</v>
      </c>
      <c r="B26" s="280"/>
      <c r="C26" s="278"/>
      <c r="D26" s="279"/>
      <c r="E26" s="278"/>
      <c r="F26" s="279"/>
      <c r="G26" s="278"/>
      <c r="H26" s="279"/>
      <c r="I26" s="278"/>
      <c r="J26" s="279"/>
      <c r="K26" s="278"/>
      <c r="L26" s="278"/>
      <c r="M26" s="277"/>
      <c r="N26" s="278"/>
      <c r="O26" s="277"/>
      <c r="P26" s="278"/>
      <c r="Q26" s="277"/>
      <c r="R26" s="278"/>
      <c r="S26" s="277"/>
      <c r="T26" s="276" t="s">
        <v>305</v>
      </c>
    </row>
    <row r="27" spans="1:20" s="271" customFormat="1" ht="15" customHeight="1">
      <c r="A27" s="281" t="s">
        <v>304</v>
      </c>
      <c r="B27" s="280">
        <v>35735</v>
      </c>
      <c r="C27" s="278">
        <v>2760</v>
      </c>
      <c r="D27" s="279">
        <v>7.723520358192248</v>
      </c>
      <c r="E27" s="278">
        <v>26401</v>
      </c>
      <c r="F27" s="279">
        <v>73.879949629215062</v>
      </c>
      <c r="G27" s="278">
        <v>3930</v>
      </c>
      <c r="H27" s="279">
        <v>10.997621379599833</v>
      </c>
      <c r="I27" s="278">
        <v>2644</v>
      </c>
      <c r="J27" s="279">
        <v>7.3989086329928639</v>
      </c>
      <c r="K27" s="278">
        <v>54665</v>
      </c>
      <c r="L27" s="278">
        <v>3946</v>
      </c>
      <c r="M27" s="277">
        <v>7.2185127595353515</v>
      </c>
      <c r="N27" s="278">
        <v>23585</v>
      </c>
      <c r="O27" s="277">
        <v>43.144608067319126</v>
      </c>
      <c r="P27" s="278">
        <v>21684</v>
      </c>
      <c r="Q27" s="277">
        <v>39.66706302021403</v>
      </c>
      <c r="R27" s="278">
        <v>5450</v>
      </c>
      <c r="S27" s="277">
        <v>9.9698161529314913</v>
      </c>
      <c r="T27" s="276" t="s">
        <v>304</v>
      </c>
    </row>
    <row r="28" spans="1:20" s="271" customFormat="1" ht="15" customHeight="1">
      <c r="A28" s="281" t="s">
        <v>303</v>
      </c>
      <c r="B28" s="280">
        <v>16280</v>
      </c>
      <c r="C28" s="278">
        <v>611</v>
      </c>
      <c r="D28" s="279">
        <v>3.7530712530712531</v>
      </c>
      <c r="E28" s="278">
        <v>11996</v>
      </c>
      <c r="F28" s="279">
        <v>73.68550368550369</v>
      </c>
      <c r="G28" s="278">
        <v>2824</v>
      </c>
      <c r="H28" s="279">
        <v>17.346437346437344</v>
      </c>
      <c r="I28" s="278">
        <v>849</v>
      </c>
      <c r="J28" s="279">
        <v>5.2149877149877151</v>
      </c>
      <c r="K28" s="278">
        <v>30333</v>
      </c>
      <c r="L28" s="278">
        <v>1808</v>
      </c>
      <c r="M28" s="277">
        <v>5.9605050604951701</v>
      </c>
      <c r="N28" s="278">
        <v>9096</v>
      </c>
      <c r="O28" s="277">
        <v>29.98714271585402</v>
      </c>
      <c r="P28" s="278">
        <v>17347</v>
      </c>
      <c r="Q28" s="277">
        <v>57.188540533412457</v>
      </c>
      <c r="R28" s="278">
        <v>2082</v>
      </c>
      <c r="S28" s="277">
        <v>6.8638116902383546</v>
      </c>
      <c r="T28" s="276" t="s">
        <v>303</v>
      </c>
    </row>
    <row r="29" spans="1:20" s="271" customFormat="1" ht="15" customHeight="1">
      <c r="A29" s="281"/>
      <c r="B29" s="280"/>
      <c r="C29" s="278"/>
      <c r="D29" s="277"/>
      <c r="E29" s="278"/>
      <c r="F29" s="277"/>
      <c r="G29" s="278"/>
      <c r="H29" s="277"/>
      <c r="I29" s="278"/>
      <c r="J29" s="277"/>
      <c r="K29" s="278"/>
      <c r="L29" s="278"/>
      <c r="M29" s="277"/>
      <c r="N29" s="278"/>
      <c r="O29" s="277"/>
      <c r="P29" s="278"/>
      <c r="Q29" s="277"/>
      <c r="R29" s="278"/>
      <c r="S29" s="277"/>
      <c r="T29" s="276"/>
    </row>
    <row r="30" spans="1:20" s="284" customFormat="1" ht="15" customHeight="1">
      <c r="A30" s="295" t="s">
        <v>221</v>
      </c>
      <c r="B30" s="294"/>
      <c r="C30" s="293"/>
      <c r="D30" s="292"/>
      <c r="E30" s="293"/>
      <c r="F30" s="292"/>
      <c r="G30" s="293"/>
      <c r="H30" s="292"/>
      <c r="I30" s="293"/>
      <c r="J30" s="292"/>
      <c r="K30" s="293"/>
      <c r="L30" s="293"/>
      <c r="M30" s="292"/>
      <c r="N30" s="293"/>
      <c r="O30" s="292"/>
      <c r="P30" s="293"/>
      <c r="Q30" s="292"/>
      <c r="R30" s="293"/>
      <c r="S30" s="292"/>
      <c r="T30" s="291" t="s">
        <v>221</v>
      </c>
    </row>
    <row r="31" spans="1:20" s="284" customFormat="1" ht="15" customHeight="1">
      <c r="A31" s="290" t="s">
        <v>321</v>
      </c>
      <c r="B31" s="289">
        <v>106459</v>
      </c>
      <c r="C31" s="287">
        <v>32039</v>
      </c>
      <c r="D31" s="288">
        <v>30.095154002949492</v>
      </c>
      <c r="E31" s="287">
        <v>63706</v>
      </c>
      <c r="F31" s="288">
        <v>59.8408777087893</v>
      </c>
      <c r="G31" s="287">
        <v>4286</v>
      </c>
      <c r="H31" s="288">
        <v>4.0259630468067522</v>
      </c>
      <c r="I31" s="287">
        <v>6428</v>
      </c>
      <c r="J31" s="288">
        <v>6.0380052414544565</v>
      </c>
      <c r="K31" s="287">
        <v>132379</v>
      </c>
      <c r="L31" s="287">
        <v>30848</v>
      </c>
      <c r="M31" s="286">
        <v>23.302789717402305</v>
      </c>
      <c r="N31" s="287">
        <v>64138</v>
      </c>
      <c r="O31" s="286">
        <v>48.450282899855715</v>
      </c>
      <c r="P31" s="287">
        <v>23936</v>
      </c>
      <c r="Q31" s="286">
        <v>18.081417747527929</v>
      </c>
      <c r="R31" s="287">
        <v>13457</v>
      </c>
      <c r="S31" s="286">
        <v>10.165509635214045</v>
      </c>
      <c r="T31" s="285" t="s">
        <v>321</v>
      </c>
    </row>
    <row r="32" spans="1:20" s="271" customFormat="1" ht="15" customHeight="1">
      <c r="A32" s="283"/>
      <c r="B32" s="280"/>
      <c r="C32" s="278"/>
      <c r="D32" s="279"/>
      <c r="E32" s="278"/>
      <c r="F32" s="279"/>
      <c r="G32" s="278"/>
      <c r="H32" s="279"/>
      <c r="I32" s="278"/>
      <c r="J32" s="279"/>
      <c r="K32" s="278"/>
      <c r="L32" s="278"/>
      <c r="M32" s="277"/>
      <c r="N32" s="278"/>
      <c r="O32" s="277"/>
      <c r="P32" s="278"/>
      <c r="Q32" s="277"/>
      <c r="R32" s="278"/>
      <c r="S32" s="277"/>
      <c r="T32" s="282"/>
    </row>
    <row r="33" spans="1:20" s="271" customFormat="1" ht="15" customHeight="1">
      <c r="A33" s="281" t="s">
        <v>320</v>
      </c>
      <c r="B33" s="280">
        <v>6037</v>
      </c>
      <c r="C33" s="278">
        <v>6013</v>
      </c>
      <c r="D33" s="279">
        <v>99.602451548782511</v>
      </c>
      <c r="E33" s="278">
        <v>23</v>
      </c>
      <c r="F33" s="279">
        <v>0.38098393241676332</v>
      </c>
      <c r="G33" s="278">
        <v>1</v>
      </c>
      <c r="H33" s="277">
        <v>1.6564518800728838E-2</v>
      </c>
      <c r="I33" s="278" t="s">
        <v>121</v>
      </c>
      <c r="J33" s="277" t="s">
        <v>121</v>
      </c>
      <c r="K33" s="278">
        <v>5509</v>
      </c>
      <c r="L33" s="278">
        <v>5464</v>
      </c>
      <c r="M33" s="277">
        <v>99.183154837538581</v>
      </c>
      <c r="N33" s="278">
        <v>40</v>
      </c>
      <c r="O33" s="277">
        <v>0.72608458885460159</v>
      </c>
      <c r="P33" s="278">
        <v>1</v>
      </c>
      <c r="Q33" s="277">
        <v>1.8152114721365041E-2</v>
      </c>
      <c r="R33" s="278">
        <v>4</v>
      </c>
      <c r="S33" s="277">
        <v>7.2608458885460164E-2</v>
      </c>
      <c r="T33" s="276" t="s">
        <v>320</v>
      </c>
    </row>
    <row r="34" spans="1:20" s="271" customFormat="1" ht="15" customHeight="1">
      <c r="A34" s="281" t="s">
        <v>319</v>
      </c>
      <c r="B34" s="280">
        <v>5251</v>
      </c>
      <c r="C34" s="278">
        <v>4948</v>
      </c>
      <c r="D34" s="279">
        <v>94.229670538944958</v>
      </c>
      <c r="E34" s="278">
        <v>286</v>
      </c>
      <c r="F34" s="279">
        <v>5.4465816035040939</v>
      </c>
      <c r="G34" s="278" t="s">
        <v>121</v>
      </c>
      <c r="H34" s="277" t="s">
        <v>121</v>
      </c>
      <c r="I34" s="278">
        <v>17</v>
      </c>
      <c r="J34" s="279">
        <v>0.32374785755094271</v>
      </c>
      <c r="K34" s="278">
        <v>5326</v>
      </c>
      <c r="L34" s="278">
        <v>4765</v>
      </c>
      <c r="M34" s="277">
        <v>89.466766804355984</v>
      </c>
      <c r="N34" s="278">
        <v>513</v>
      </c>
      <c r="O34" s="277">
        <v>9.631993991738641</v>
      </c>
      <c r="P34" s="278">
        <v>4</v>
      </c>
      <c r="Q34" s="277">
        <v>7.5103266992114157E-2</v>
      </c>
      <c r="R34" s="278">
        <v>44</v>
      </c>
      <c r="S34" s="277">
        <v>0.82613593691325571</v>
      </c>
      <c r="T34" s="276" t="s">
        <v>319</v>
      </c>
    </row>
    <row r="35" spans="1:20" s="271" customFormat="1" ht="15" customHeight="1">
      <c r="A35" s="281" t="s">
        <v>318</v>
      </c>
      <c r="B35" s="280">
        <v>5443</v>
      </c>
      <c r="C35" s="278">
        <v>3883</v>
      </c>
      <c r="D35" s="279">
        <v>71.339334925592496</v>
      </c>
      <c r="E35" s="278">
        <v>1480</v>
      </c>
      <c r="F35" s="279">
        <v>27.190887378284035</v>
      </c>
      <c r="G35" s="278">
        <v>5</v>
      </c>
      <c r="H35" s="279">
        <v>9.1861106007716339E-2</v>
      </c>
      <c r="I35" s="278">
        <v>75</v>
      </c>
      <c r="J35" s="279">
        <v>1.3779165901157451</v>
      </c>
      <c r="K35" s="278">
        <v>5633</v>
      </c>
      <c r="L35" s="278">
        <v>3398</v>
      </c>
      <c r="M35" s="277">
        <v>60.323096041185863</v>
      </c>
      <c r="N35" s="278">
        <v>2008</v>
      </c>
      <c r="O35" s="277">
        <v>35.647079708858513</v>
      </c>
      <c r="P35" s="278">
        <v>4</v>
      </c>
      <c r="Q35" s="277">
        <v>7.1010118941949224E-2</v>
      </c>
      <c r="R35" s="278">
        <v>223</v>
      </c>
      <c r="S35" s="277">
        <v>3.9588141310136695</v>
      </c>
      <c r="T35" s="276" t="s">
        <v>318</v>
      </c>
    </row>
    <row r="36" spans="1:20" s="271" customFormat="1" ht="15" customHeight="1">
      <c r="A36" s="281" t="s">
        <v>317</v>
      </c>
      <c r="B36" s="280">
        <v>6205</v>
      </c>
      <c r="C36" s="278">
        <v>3089</v>
      </c>
      <c r="D36" s="279">
        <v>49.782433521353745</v>
      </c>
      <c r="E36" s="278">
        <v>2908</v>
      </c>
      <c r="F36" s="279">
        <v>46.865431103948431</v>
      </c>
      <c r="G36" s="278">
        <v>6</v>
      </c>
      <c r="H36" s="279">
        <v>9.6696212731668008E-2</v>
      </c>
      <c r="I36" s="278">
        <v>202</v>
      </c>
      <c r="J36" s="279">
        <v>3.255439161966156</v>
      </c>
      <c r="K36" s="278">
        <v>6564</v>
      </c>
      <c r="L36" s="278">
        <v>2530</v>
      </c>
      <c r="M36" s="277">
        <v>38.543570993296768</v>
      </c>
      <c r="N36" s="278">
        <v>3525</v>
      </c>
      <c r="O36" s="277">
        <v>53.702010968921385</v>
      </c>
      <c r="P36" s="278">
        <v>21</v>
      </c>
      <c r="Q36" s="277">
        <v>0.31992687385740404</v>
      </c>
      <c r="R36" s="278">
        <v>488</v>
      </c>
      <c r="S36" s="277">
        <v>7.4344911639244362</v>
      </c>
      <c r="T36" s="276" t="s">
        <v>317</v>
      </c>
    </row>
    <row r="37" spans="1:20" s="271" customFormat="1" ht="15" customHeight="1">
      <c r="A37" s="281" t="s">
        <v>316</v>
      </c>
      <c r="B37" s="280">
        <v>7434</v>
      </c>
      <c r="C37" s="278">
        <v>2789</v>
      </c>
      <c r="D37" s="279">
        <v>37.516814635458701</v>
      </c>
      <c r="E37" s="278">
        <v>4279</v>
      </c>
      <c r="F37" s="279">
        <v>57.559860102232982</v>
      </c>
      <c r="G37" s="278">
        <v>9</v>
      </c>
      <c r="H37" s="279">
        <v>0.12106537530266344</v>
      </c>
      <c r="I37" s="278">
        <v>357</v>
      </c>
      <c r="J37" s="279">
        <v>4.8022598870056497</v>
      </c>
      <c r="K37" s="278">
        <v>7997</v>
      </c>
      <c r="L37" s="278">
        <v>2445</v>
      </c>
      <c r="M37" s="277">
        <v>30.573965236963861</v>
      </c>
      <c r="N37" s="278">
        <v>4684</v>
      </c>
      <c r="O37" s="277">
        <v>58.571964486682504</v>
      </c>
      <c r="P37" s="278">
        <v>35</v>
      </c>
      <c r="Q37" s="277">
        <v>0.43766412404651744</v>
      </c>
      <c r="R37" s="278">
        <v>833</v>
      </c>
      <c r="S37" s="277">
        <v>10.416406152307117</v>
      </c>
      <c r="T37" s="276" t="s">
        <v>316</v>
      </c>
    </row>
    <row r="38" spans="1:20" s="271" customFormat="1" ht="15" customHeight="1">
      <c r="A38" s="281" t="s">
        <v>315</v>
      </c>
      <c r="B38" s="280">
        <v>8871</v>
      </c>
      <c r="C38" s="278">
        <v>2887</v>
      </c>
      <c r="D38" s="279">
        <v>32.544245293653482</v>
      </c>
      <c r="E38" s="278">
        <v>5384</v>
      </c>
      <c r="F38" s="279">
        <v>60.692142937662041</v>
      </c>
      <c r="G38" s="278">
        <v>17</v>
      </c>
      <c r="H38" s="279">
        <v>0.19163566677939353</v>
      </c>
      <c r="I38" s="278">
        <v>583</v>
      </c>
      <c r="J38" s="279">
        <v>6.5719761019050846</v>
      </c>
      <c r="K38" s="278">
        <v>9659</v>
      </c>
      <c r="L38" s="278">
        <v>2529</v>
      </c>
      <c r="M38" s="277">
        <v>26.182834661973288</v>
      </c>
      <c r="N38" s="278">
        <v>5764</v>
      </c>
      <c r="O38" s="277">
        <v>59.674914587431417</v>
      </c>
      <c r="P38" s="278">
        <v>73</v>
      </c>
      <c r="Q38" s="277">
        <v>0.75577181902888491</v>
      </c>
      <c r="R38" s="278">
        <v>1293</v>
      </c>
      <c r="S38" s="277">
        <v>13.386478931566415</v>
      </c>
      <c r="T38" s="276" t="s">
        <v>315</v>
      </c>
    </row>
    <row r="39" spans="1:20" s="271" customFormat="1" ht="15" customHeight="1">
      <c r="A39" s="281" t="s">
        <v>314</v>
      </c>
      <c r="B39" s="280">
        <v>7946</v>
      </c>
      <c r="C39" s="278">
        <v>2198</v>
      </c>
      <c r="D39" s="279">
        <v>27.661716586961994</v>
      </c>
      <c r="E39" s="278">
        <v>5069</v>
      </c>
      <c r="F39" s="279">
        <v>63.793103448275865</v>
      </c>
      <c r="G39" s="278">
        <v>36</v>
      </c>
      <c r="H39" s="279">
        <v>0.45305814246161585</v>
      </c>
      <c r="I39" s="278">
        <v>643</v>
      </c>
      <c r="J39" s="279">
        <v>8.0921218223005287</v>
      </c>
      <c r="K39" s="278">
        <v>9089</v>
      </c>
      <c r="L39" s="278">
        <v>2058</v>
      </c>
      <c r="M39" s="277">
        <v>22.642754978545497</v>
      </c>
      <c r="N39" s="278">
        <v>5382</v>
      </c>
      <c r="O39" s="277">
        <v>59.214435031356579</v>
      </c>
      <c r="P39" s="278">
        <v>149</v>
      </c>
      <c r="Q39" s="277">
        <v>1.639344262295082</v>
      </c>
      <c r="R39" s="278">
        <v>1500</v>
      </c>
      <c r="S39" s="277">
        <v>16.503465727802837</v>
      </c>
      <c r="T39" s="276" t="s">
        <v>314</v>
      </c>
    </row>
    <row r="40" spans="1:20" s="271" customFormat="1" ht="15" customHeight="1">
      <c r="A40" s="281" t="s">
        <v>313</v>
      </c>
      <c r="B40" s="280">
        <v>7623</v>
      </c>
      <c r="C40" s="278">
        <v>1678</v>
      </c>
      <c r="D40" s="279">
        <v>22.012331103240193</v>
      </c>
      <c r="E40" s="278">
        <v>5179</v>
      </c>
      <c r="F40" s="279">
        <v>67.93913157549521</v>
      </c>
      <c r="G40" s="278">
        <v>72</v>
      </c>
      <c r="H40" s="279">
        <v>0.94451003541912626</v>
      </c>
      <c r="I40" s="278">
        <v>694</v>
      </c>
      <c r="J40" s="279">
        <v>9.1040272858454667</v>
      </c>
      <c r="K40" s="278">
        <v>9093</v>
      </c>
      <c r="L40" s="278">
        <v>1676</v>
      </c>
      <c r="M40" s="277">
        <v>18.431760695040143</v>
      </c>
      <c r="N40" s="278">
        <v>5649</v>
      </c>
      <c r="O40" s="277">
        <v>62.124711316397232</v>
      </c>
      <c r="P40" s="278">
        <v>287</v>
      </c>
      <c r="Q40" s="277">
        <v>3.1562740569668977</v>
      </c>
      <c r="R40" s="278">
        <v>1481</v>
      </c>
      <c r="S40" s="277">
        <v>16.287253931595732</v>
      </c>
      <c r="T40" s="276" t="s">
        <v>313</v>
      </c>
    </row>
    <row r="41" spans="1:20" s="271" customFormat="1" ht="15" customHeight="1">
      <c r="A41" s="281" t="s">
        <v>312</v>
      </c>
      <c r="B41" s="280">
        <v>7915</v>
      </c>
      <c r="C41" s="278">
        <v>1301</v>
      </c>
      <c r="D41" s="279">
        <v>16.437144662034111</v>
      </c>
      <c r="E41" s="278">
        <v>5722</v>
      </c>
      <c r="F41" s="279">
        <v>72.29311433986102</v>
      </c>
      <c r="G41" s="278">
        <v>116</v>
      </c>
      <c r="H41" s="279">
        <v>1.4655716993051169</v>
      </c>
      <c r="I41" s="278">
        <v>776</v>
      </c>
      <c r="J41" s="279">
        <v>9.8041692987997475</v>
      </c>
      <c r="K41" s="278">
        <v>9599</v>
      </c>
      <c r="L41" s="278">
        <v>1318</v>
      </c>
      <c r="M41" s="277">
        <v>13.730596937180955</v>
      </c>
      <c r="N41" s="278">
        <v>6249</v>
      </c>
      <c r="O41" s="277">
        <v>65.100531305344305</v>
      </c>
      <c r="P41" s="278">
        <v>531</v>
      </c>
      <c r="Q41" s="277">
        <v>5.5318262318991565</v>
      </c>
      <c r="R41" s="278">
        <v>1501</v>
      </c>
      <c r="S41" s="277">
        <v>15.63704552557558</v>
      </c>
      <c r="T41" s="276" t="s">
        <v>312</v>
      </c>
    </row>
    <row r="42" spans="1:20" s="271" customFormat="1" ht="15" customHeight="1">
      <c r="A42" s="281" t="s">
        <v>311</v>
      </c>
      <c r="B42" s="280">
        <v>9823</v>
      </c>
      <c r="C42" s="278">
        <v>1352</v>
      </c>
      <c r="D42" s="279">
        <v>13.763616003257662</v>
      </c>
      <c r="E42" s="278">
        <v>7266</v>
      </c>
      <c r="F42" s="279">
        <v>73.96925582815841</v>
      </c>
      <c r="G42" s="278">
        <v>313</v>
      </c>
      <c r="H42" s="279">
        <v>3.1863992670263666</v>
      </c>
      <c r="I42" s="278">
        <v>892</v>
      </c>
      <c r="J42" s="279">
        <v>9.0807289015575687</v>
      </c>
      <c r="K42" s="278">
        <v>11714</v>
      </c>
      <c r="L42" s="278">
        <v>1182</v>
      </c>
      <c r="M42" s="277">
        <v>10.090490011951511</v>
      </c>
      <c r="N42" s="278">
        <v>7681</v>
      </c>
      <c r="O42" s="277">
        <v>65.57111149052416</v>
      </c>
      <c r="P42" s="278">
        <v>1179</v>
      </c>
      <c r="Q42" s="277">
        <v>10.064879631210518</v>
      </c>
      <c r="R42" s="278">
        <v>1672</v>
      </c>
      <c r="S42" s="277">
        <v>14.273518866313811</v>
      </c>
      <c r="T42" s="276" t="s">
        <v>311</v>
      </c>
    </row>
    <row r="43" spans="1:20" s="271" customFormat="1" ht="15" customHeight="1">
      <c r="A43" s="281" t="s">
        <v>310</v>
      </c>
      <c r="B43" s="280">
        <v>10962</v>
      </c>
      <c r="C43" s="278">
        <v>1060</v>
      </c>
      <c r="D43" s="279">
        <v>9.6697682904579452</v>
      </c>
      <c r="E43" s="278">
        <v>8477</v>
      </c>
      <c r="F43" s="279">
        <v>77.330779054916988</v>
      </c>
      <c r="G43" s="278">
        <v>473</v>
      </c>
      <c r="H43" s="279">
        <v>4.3149060390439695</v>
      </c>
      <c r="I43" s="278">
        <v>952</v>
      </c>
      <c r="J43" s="279">
        <v>8.6845466155810982</v>
      </c>
      <c r="K43" s="278">
        <v>13528</v>
      </c>
      <c r="L43" s="278">
        <v>1103</v>
      </c>
      <c r="M43" s="277">
        <v>8.1534594914251919</v>
      </c>
      <c r="N43" s="278">
        <v>8561</v>
      </c>
      <c r="O43" s="277">
        <v>63.283560023654637</v>
      </c>
      <c r="P43" s="278">
        <v>2125</v>
      </c>
      <c r="Q43" s="277">
        <v>15.708160851567122</v>
      </c>
      <c r="R43" s="278">
        <v>1739</v>
      </c>
      <c r="S43" s="277">
        <v>12.854819633353046</v>
      </c>
      <c r="T43" s="276" t="s">
        <v>310</v>
      </c>
    </row>
    <row r="44" spans="1:20" s="271" customFormat="1" ht="15" customHeight="1">
      <c r="A44" s="281" t="s">
        <v>309</v>
      </c>
      <c r="B44" s="280">
        <v>7968</v>
      </c>
      <c r="C44" s="278">
        <v>435</v>
      </c>
      <c r="D44" s="279">
        <v>5.4593373493975905</v>
      </c>
      <c r="E44" s="278">
        <v>6288</v>
      </c>
      <c r="F44" s="279">
        <v>78.915662650602414</v>
      </c>
      <c r="G44" s="278">
        <v>626</v>
      </c>
      <c r="H44" s="279">
        <v>7.8564257028112454</v>
      </c>
      <c r="I44" s="278">
        <v>619</v>
      </c>
      <c r="J44" s="279">
        <v>7.7685742971887546</v>
      </c>
      <c r="K44" s="278">
        <v>10871</v>
      </c>
      <c r="L44" s="278">
        <v>709</v>
      </c>
      <c r="M44" s="277">
        <v>6.5219391040382675</v>
      </c>
      <c r="N44" s="278">
        <v>5963</v>
      </c>
      <c r="O44" s="277">
        <v>54.852359488547506</v>
      </c>
      <c r="P44" s="278">
        <v>3045</v>
      </c>
      <c r="Q44" s="277">
        <v>28.010302640051517</v>
      </c>
      <c r="R44" s="278">
        <v>1154</v>
      </c>
      <c r="S44" s="277">
        <v>10.615398767362707</v>
      </c>
      <c r="T44" s="276" t="s">
        <v>309</v>
      </c>
    </row>
    <row r="45" spans="1:20" s="271" customFormat="1" ht="15" customHeight="1">
      <c r="A45" s="281" t="s">
        <v>308</v>
      </c>
      <c r="B45" s="280">
        <v>6448</v>
      </c>
      <c r="C45" s="278">
        <v>240</v>
      </c>
      <c r="D45" s="279">
        <v>3.7220843672456572</v>
      </c>
      <c r="E45" s="278">
        <v>5104</v>
      </c>
      <c r="F45" s="279">
        <v>79.156327543424325</v>
      </c>
      <c r="G45" s="278">
        <v>722</v>
      </c>
      <c r="H45" s="279">
        <v>11.197270471464019</v>
      </c>
      <c r="I45" s="278">
        <v>382</v>
      </c>
      <c r="J45" s="279">
        <v>5.9243176178660049</v>
      </c>
      <c r="K45" s="278">
        <v>9811</v>
      </c>
      <c r="L45" s="278">
        <v>590</v>
      </c>
      <c r="M45" s="277">
        <v>6.0136581388237698</v>
      </c>
      <c r="N45" s="278">
        <v>4423</v>
      </c>
      <c r="O45" s="277">
        <v>45.082050759351752</v>
      </c>
      <c r="P45" s="278">
        <v>4032</v>
      </c>
      <c r="Q45" s="277">
        <v>41.096728162266842</v>
      </c>
      <c r="R45" s="278">
        <v>766</v>
      </c>
      <c r="S45" s="277">
        <v>7.8075629395576396</v>
      </c>
      <c r="T45" s="276" t="s">
        <v>308</v>
      </c>
    </row>
    <row r="46" spans="1:20" s="271" customFormat="1" ht="15" customHeight="1">
      <c r="A46" s="281" t="s">
        <v>307</v>
      </c>
      <c r="B46" s="280">
        <v>4912</v>
      </c>
      <c r="C46" s="278">
        <v>119</v>
      </c>
      <c r="D46" s="279">
        <v>2.4226384364820848</v>
      </c>
      <c r="E46" s="278">
        <v>3818</v>
      </c>
      <c r="F46" s="279">
        <v>77.72801302931596</v>
      </c>
      <c r="G46" s="278">
        <v>811</v>
      </c>
      <c r="H46" s="279">
        <v>16.510586319218241</v>
      </c>
      <c r="I46" s="278">
        <v>164</v>
      </c>
      <c r="J46" s="279">
        <v>3.3387622149837135</v>
      </c>
      <c r="K46" s="278">
        <v>8528</v>
      </c>
      <c r="L46" s="278">
        <v>528</v>
      </c>
      <c r="M46" s="277">
        <v>6.191369606003752</v>
      </c>
      <c r="N46" s="278">
        <v>2579</v>
      </c>
      <c r="O46" s="277">
        <v>30.241557223264543</v>
      </c>
      <c r="P46" s="278">
        <v>5000</v>
      </c>
      <c r="Q46" s="277">
        <v>58.630393996247655</v>
      </c>
      <c r="R46" s="278">
        <v>421</v>
      </c>
      <c r="S46" s="277">
        <v>4.9366791744840519</v>
      </c>
      <c r="T46" s="276" t="s">
        <v>307</v>
      </c>
    </row>
    <row r="47" spans="1:20" s="271" customFormat="1" ht="15" customHeight="1">
      <c r="A47" s="281" t="s">
        <v>306</v>
      </c>
      <c r="B47" s="280">
        <v>3621</v>
      </c>
      <c r="C47" s="278">
        <v>47</v>
      </c>
      <c r="D47" s="279">
        <v>1.2979839823253245</v>
      </c>
      <c r="E47" s="278">
        <v>2423</v>
      </c>
      <c r="F47" s="279">
        <v>66.915216790941727</v>
      </c>
      <c r="G47" s="278">
        <v>1079</v>
      </c>
      <c r="H47" s="279">
        <v>29.798398232532445</v>
      </c>
      <c r="I47" s="278">
        <v>72</v>
      </c>
      <c r="J47" s="279">
        <v>1.9884009942004972</v>
      </c>
      <c r="K47" s="278">
        <v>9458</v>
      </c>
      <c r="L47" s="278">
        <v>553</v>
      </c>
      <c r="M47" s="277">
        <v>5.8469020934658493</v>
      </c>
      <c r="N47" s="278">
        <v>1117</v>
      </c>
      <c r="O47" s="277">
        <v>11.810107845210403</v>
      </c>
      <c r="P47" s="278">
        <v>7450</v>
      </c>
      <c r="Q47" s="277">
        <v>78.769295834214432</v>
      </c>
      <c r="R47" s="278">
        <v>338</v>
      </c>
      <c r="S47" s="277">
        <v>3.5736942271093253</v>
      </c>
      <c r="T47" s="276" t="s">
        <v>306</v>
      </c>
    </row>
    <row r="48" spans="1:20" s="271" customFormat="1" ht="15" customHeight="1">
      <c r="A48" s="281"/>
      <c r="B48" s="280"/>
      <c r="C48" s="278"/>
      <c r="D48" s="279"/>
      <c r="E48" s="278"/>
      <c r="F48" s="279"/>
      <c r="G48" s="278"/>
      <c r="H48" s="279"/>
      <c r="I48" s="278"/>
      <c r="J48" s="279"/>
      <c r="K48" s="278"/>
      <c r="L48" s="278"/>
      <c r="M48" s="277"/>
      <c r="N48" s="278"/>
      <c r="O48" s="277"/>
      <c r="P48" s="278"/>
      <c r="Q48" s="277"/>
      <c r="R48" s="278"/>
      <c r="S48" s="277"/>
      <c r="T48" s="276"/>
    </row>
    <row r="49" spans="1:20" s="271" customFormat="1" ht="15" customHeight="1">
      <c r="A49" s="281" t="s">
        <v>305</v>
      </c>
      <c r="B49" s="280"/>
      <c r="C49" s="278"/>
      <c r="D49" s="279"/>
      <c r="E49" s="278"/>
      <c r="F49" s="279"/>
      <c r="G49" s="278"/>
      <c r="H49" s="279"/>
      <c r="I49" s="278"/>
      <c r="J49" s="279"/>
      <c r="K49" s="278"/>
      <c r="L49" s="278"/>
      <c r="M49" s="277"/>
      <c r="N49" s="278"/>
      <c r="O49" s="277"/>
      <c r="P49" s="278"/>
      <c r="Q49" s="277"/>
      <c r="R49" s="278"/>
      <c r="S49" s="277"/>
      <c r="T49" s="276" t="s">
        <v>305</v>
      </c>
    </row>
    <row r="50" spans="1:20" s="271" customFormat="1" ht="15" customHeight="1">
      <c r="A50" s="281" t="s">
        <v>304</v>
      </c>
      <c r="B50" s="280">
        <v>33911</v>
      </c>
      <c r="C50" s="278">
        <v>1901</v>
      </c>
      <c r="D50" s="279">
        <v>5.60585060894695</v>
      </c>
      <c r="E50" s="278">
        <v>26110</v>
      </c>
      <c r="F50" s="279">
        <v>76.995665123411285</v>
      </c>
      <c r="G50" s="278">
        <v>3711</v>
      </c>
      <c r="H50" s="279">
        <v>10.943351714782814</v>
      </c>
      <c r="I50" s="278">
        <v>2189</v>
      </c>
      <c r="J50" s="279">
        <v>6.455132552858954</v>
      </c>
      <c r="K50" s="278">
        <v>52196</v>
      </c>
      <c r="L50" s="278">
        <v>3483</v>
      </c>
      <c r="M50" s="277">
        <v>6.6729251283623263</v>
      </c>
      <c r="N50" s="278">
        <v>22643</v>
      </c>
      <c r="O50" s="277">
        <v>43.38071882902905</v>
      </c>
      <c r="P50" s="278">
        <v>21652</v>
      </c>
      <c r="Q50" s="277">
        <v>41.482105908498731</v>
      </c>
      <c r="R50" s="278">
        <v>4418</v>
      </c>
      <c r="S50" s="277">
        <v>8.4642501341098928</v>
      </c>
      <c r="T50" s="276" t="s">
        <v>304</v>
      </c>
    </row>
    <row r="51" spans="1:20" s="271" customFormat="1" ht="15" customHeight="1">
      <c r="A51" s="281" t="s">
        <v>303</v>
      </c>
      <c r="B51" s="280">
        <v>14981</v>
      </c>
      <c r="C51" s="278">
        <v>406</v>
      </c>
      <c r="D51" s="279">
        <v>2.7100994593151326</v>
      </c>
      <c r="E51" s="278">
        <v>11345</v>
      </c>
      <c r="F51" s="279">
        <v>75.729257058941329</v>
      </c>
      <c r="G51" s="278">
        <v>2612</v>
      </c>
      <c r="H51" s="279">
        <v>17.435418196382084</v>
      </c>
      <c r="I51" s="278">
        <v>618</v>
      </c>
      <c r="J51" s="279">
        <v>4.1252252853614575</v>
      </c>
      <c r="K51" s="278">
        <v>27797</v>
      </c>
      <c r="L51" s="278">
        <v>1671</v>
      </c>
      <c r="M51" s="277">
        <v>6.0114400834622437</v>
      </c>
      <c r="N51" s="278">
        <v>8119</v>
      </c>
      <c r="O51" s="277">
        <v>29.208187933949709</v>
      </c>
      <c r="P51" s="278">
        <v>16482</v>
      </c>
      <c r="Q51" s="277">
        <v>59.294168435442671</v>
      </c>
      <c r="R51" s="278">
        <v>1525</v>
      </c>
      <c r="S51" s="277">
        <v>5.4862035471453758</v>
      </c>
      <c r="T51" s="276" t="s">
        <v>303</v>
      </c>
    </row>
    <row r="52" spans="1:20" s="271" customFormat="1" ht="15" customHeight="1">
      <c r="A52" s="275"/>
      <c r="B52" s="274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2"/>
    </row>
    <row r="53" spans="1:20" s="183" customFormat="1">
      <c r="A53" s="270"/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69"/>
      <c r="N53" s="268"/>
      <c r="O53" s="268"/>
      <c r="P53" s="268"/>
      <c r="Q53" s="268"/>
      <c r="R53" s="268"/>
      <c r="S53" s="268"/>
      <c r="T53" s="267"/>
    </row>
  </sheetData>
  <mergeCells count="14">
    <mergeCell ref="A3:A5"/>
    <mergeCell ref="B3:J3"/>
    <mergeCell ref="K3:S3"/>
    <mergeCell ref="T3:T5"/>
    <mergeCell ref="B4:B5"/>
    <mergeCell ref="C4:D4"/>
    <mergeCell ref="E4:F4"/>
    <mergeCell ref="G4:H4"/>
    <mergeCell ref="I4:J4"/>
    <mergeCell ref="K4:K5"/>
    <mergeCell ref="L4:M4"/>
    <mergeCell ref="N4:O4"/>
    <mergeCell ref="P4:Q4"/>
    <mergeCell ref="R4:S4"/>
  </mergeCells>
  <phoneticPr fontId="3"/>
  <pageMargins left="0.70866141732283472" right="0.70866141732283472" top="0.74803149606299213" bottom="0.74803149606299213" header="0.31496062992125984" footer="0.31496062992125984"/>
  <pageSetup paperSize="9" scale="93" firstPageNumber="144" fitToWidth="2" orientation="portrait" useFirstPageNumber="1" r:id="rId1"/>
  <headerFooter scaleWithDoc="0">
    <oddFooter>&amp;C&amp;"Century,標準"&amp;10&amp;P</oddFooter>
  </headerFooter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AD1D-BF81-4E75-BB1D-75F6527B6889}">
  <sheetPr>
    <tabColor theme="0"/>
  </sheetPr>
  <dimension ref="A1:U72"/>
  <sheetViews>
    <sheetView zoomScaleNormal="100" zoomScaleSheetLayoutView="100" workbookViewId="0">
      <pane xSplit="3" ySplit="6" topLeftCell="D7" activePane="bottomRight" state="frozen"/>
      <selection activeCell="D32" sqref="D32"/>
      <selection pane="topRight" activeCell="D32" sqref="D32"/>
      <selection pane="bottomLeft" activeCell="D32" sqref="D32"/>
      <selection pane="bottomRight" sqref="A1:K1"/>
    </sheetView>
  </sheetViews>
  <sheetFormatPr defaultRowHeight="12"/>
  <cols>
    <col min="1" max="1" width="2.25" style="305" customWidth="1"/>
    <col min="2" max="2" width="9.375" style="305" customWidth="1"/>
    <col min="3" max="3" width="3.875" style="305" customWidth="1"/>
    <col min="4" max="15" width="10" style="307" customWidth="1"/>
    <col min="16" max="18" width="10" style="306" customWidth="1"/>
    <col min="19" max="19" width="2.25" style="305" customWidth="1"/>
    <col min="20" max="20" width="9.375" style="305" customWidth="1"/>
    <col min="21" max="21" width="3.875" style="305" customWidth="1"/>
    <col min="22" max="16384" width="9" style="305"/>
  </cols>
  <sheetData>
    <row r="1" spans="1:21" s="73" customFormat="1" ht="15" customHeight="1">
      <c r="A1" s="547" t="s">
        <v>455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s="74" customFormat="1" ht="9" customHeight="1"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308"/>
      <c r="Q2" s="308"/>
      <c r="R2" s="308"/>
    </row>
    <row r="3" spans="1:21" s="74" customFormat="1" ht="11.1" customHeight="1">
      <c r="A3" s="548" t="s">
        <v>468</v>
      </c>
      <c r="B3" s="475"/>
      <c r="C3" s="476"/>
      <c r="D3" s="540" t="s">
        <v>379</v>
      </c>
      <c r="E3" s="549" t="s">
        <v>378</v>
      </c>
      <c r="F3" s="550"/>
      <c r="G3" s="550"/>
      <c r="H3" s="550"/>
      <c r="I3" s="550"/>
      <c r="J3" s="550"/>
      <c r="K3" s="551"/>
      <c r="L3" s="552" t="s">
        <v>377</v>
      </c>
      <c r="M3" s="553"/>
      <c r="N3" s="553"/>
      <c r="O3" s="554"/>
      <c r="P3" s="334"/>
      <c r="Q3" s="334"/>
      <c r="R3" s="334"/>
      <c r="S3" s="530" t="s">
        <v>468</v>
      </c>
      <c r="T3" s="475"/>
      <c r="U3" s="475"/>
    </row>
    <row r="4" spans="1:21" s="74" customFormat="1" ht="11.1" customHeight="1">
      <c r="A4" s="532"/>
      <c r="B4" s="532"/>
      <c r="C4" s="478"/>
      <c r="D4" s="535"/>
      <c r="E4" s="534" t="s">
        <v>376</v>
      </c>
      <c r="F4" s="537" t="s">
        <v>375</v>
      </c>
      <c r="G4" s="333"/>
      <c r="H4" s="333"/>
      <c r="I4" s="333"/>
      <c r="J4" s="332"/>
      <c r="K4" s="540" t="s">
        <v>374</v>
      </c>
      <c r="L4" s="538" t="s">
        <v>373</v>
      </c>
      <c r="M4" s="541"/>
      <c r="N4" s="541"/>
      <c r="O4" s="542"/>
      <c r="P4" s="330" t="s">
        <v>372</v>
      </c>
      <c r="Q4" s="330" t="s">
        <v>371</v>
      </c>
      <c r="R4" s="330" t="s">
        <v>370</v>
      </c>
      <c r="S4" s="531"/>
      <c r="T4" s="532"/>
      <c r="U4" s="532"/>
    </row>
    <row r="5" spans="1:21" s="74" customFormat="1" ht="13.5" customHeight="1">
      <c r="A5" s="532"/>
      <c r="B5" s="532"/>
      <c r="C5" s="478"/>
      <c r="D5" s="535"/>
      <c r="E5" s="535"/>
      <c r="F5" s="538"/>
      <c r="G5" s="543" t="s">
        <v>369</v>
      </c>
      <c r="H5" s="414" t="s">
        <v>368</v>
      </c>
      <c r="I5" s="331" t="s">
        <v>367</v>
      </c>
      <c r="J5" s="545" t="s">
        <v>366</v>
      </c>
      <c r="K5" s="535"/>
      <c r="L5" s="538"/>
      <c r="M5" s="543" t="s">
        <v>365</v>
      </c>
      <c r="N5" s="543" t="s">
        <v>364</v>
      </c>
      <c r="O5" s="545" t="s">
        <v>363</v>
      </c>
      <c r="Q5" s="330" t="s">
        <v>362</v>
      </c>
      <c r="R5" s="330" t="s">
        <v>361</v>
      </c>
      <c r="S5" s="531"/>
      <c r="T5" s="532"/>
      <c r="U5" s="532"/>
    </row>
    <row r="6" spans="1:21" s="74" customFormat="1" ht="13.5" customHeight="1">
      <c r="A6" s="479"/>
      <c r="B6" s="479"/>
      <c r="C6" s="480"/>
      <c r="D6" s="536"/>
      <c r="E6" s="536"/>
      <c r="F6" s="539"/>
      <c r="G6" s="544"/>
      <c r="H6" s="415" t="s">
        <v>360</v>
      </c>
      <c r="I6" s="329" t="s">
        <v>359</v>
      </c>
      <c r="J6" s="546"/>
      <c r="K6" s="536"/>
      <c r="L6" s="539"/>
      <c r="M6" s="544"/>
      <c r="N6" s="544"/>
      <c r="O6" s="546"/>
      <c r="P6" s="328" t="s">
        <v>358</v>
      </c>
      <c r="Q6" s="327" t="s">
        <v>358</v>
      </c>
      <c r="R6" s="327" t="s">
        <v>358</v>
      </c>
      <c r="S6" s="533"/>
      <c r="T6" s="479"/>
      <c r="U6" s="479"/>
    </row>
    <row r="7" spans="1:21" s="74" customFormat="1" ht="12" customHeight="1">
      <c r="A7" s="100"/>
      <c r="B7" s="100"/>
      <c r="C7" s="260"/>
      <c r="D7" s="109"/>
      <c r="E7" s="109"/>
      <c r="F7" s="109"/>
      <c r="G7" s="109"/>
      <c r="H7" s="109"/>
      <c r="I7" s="109"/>
      <c r="J7" s="109"/>
      <c r="K7" s="109"/>
      <c r="L7" s="312"/>
      <c r="M7" s="109"/>
      <c r="N7" s="109"/>
      <c r="O7" s="109"/>
      <c r="P7" s="92"/>
      <c r="Q7" s="92"/>
      <c r="R7" s="92"/>
      <c r="S7" s="131"/>
      <c r="T7" s="100"/>
      <c r="U7" s="259"/>
    </row>
    <row r="8" spans="1:21" s="120" customFormat="1" ht="12" customHeight="1">
      <c r="A8" s="527" t="s">
        <v>357</v>
      </c>
      <c r="B8" s="528"/>
      <c r="C8" s="326"/>
      <c r="D8" s="225">
        <v>224210</v>
      </c>
      <c r="E8" s="225">
        <v>127166</v>
      </c>
      <c r="F8" s="225">
        <v>120943</v>
      </c>
      <c r="G8" s="225">
        <v>101880</v>
      </c>
      <c r="H8" s="225">
        <v>14015</v>
      </c>
      <c r="I8" s="225">
        <v>1655</v>
      </c>
      <c r="J8" s="225">
        <v>3393</v>
      </c>
      <c r="K8" s="225">
        <v>6223</v>
      </c>
      <c r="L8" s="225">
        <v>97044</v>
      </c>
      <c r="M8" s="225">
        <v>33846</v>
      </c>
      <c r="N8" s="225">
        <v>10138</v>
      </c>
      <c r="O8" s="225">
        <v>53060</v>
      </c>
      <c r="P8" s="227">
        <v>56.717363186298563</v>
      </c>
      <c r="Q8" s="227">
        <v>43.282636813701444</v>
      </c>
      <c r="R8" s="227">
        <v>4.8936036361920641</v>
      </c>
      <c r="S8" s="529" t="s">
        <v>356</v>
      </c>
      <c r="T8" s="527"/>
      <c r="U8" s="325"/>
    </row>
    <row r="9" spans="1:21" s="74" customFormat="1" ht="12" customHeight="1">
      <c r="A9" s="316"/>
      <c r="B9" s="318" t="s">
        <v>349</v>
      </c>
      <c r="C9" s="317" t="s">
        <v>339</v>
      </c>
      <c r="D9" s="315">
        <v>9957</v>
      </c>
      <c r="E9" s="315">
        <v>1676</v>
      </c>
      <c r="F9" s="315">
        <v>1517</v>
      </c>
      <c r="G9" s="315">
        <v>726</v>
      </c>
      <c r="H9" s="315">
        <v>32</v>
      </c>
      <c r="I9" s="315">
        <v>708</v>
      </c>
      <c r="J9" s="315">
        <v>51</v>
      </c>
      <c r="K9" s="315">
        <v>159</v>
      </c>
      <c r="L9" s="315">
        <v>8281</v>
      </c>
      <c r="M9" s="315">
        <v>73</v>
      </c>
      <c r="N9" s="315">
        <v>8063</v>
      </c>
      <c r="O9" s="315">
        <v>145</v>
      </c>
      <c r="P9" s="314">
        <v>16.832379230691977</v>
      </c>
      <c r="Q9" s="314">
        <v>83.16762076930803</v>
      </c>
      <c r="R9" s="314">
        <v>9.4868735083532219</v>
      </c>
      <c r="S9" s="313"/>
      <c r="T9" s="318" t="s">
        <v>342</v>
      </c>
      <c r="U9" s="316" t="s">
        <v>339</v>
      </c>
    </row>
    <row r="10" spans="1:21" s="74" customFormat="1" ht="12" customHeight="1">
      <c r="A10" s="316"/>
      <c r="B10" s="318" t="s">
        <v>355</v>
      </c>
      <c r="C10" s="317"/>
      <c r="D10" s="315">
        <v>9335</v>
      </c>
      <c r="E10" s="315">
        <v>6983</v>
      </c>
      <c r="F10" s="315">
        <v>6471</v>
      </c>
      <c r="G10" s="315">
        <v>5276</v>
      </c>
      <c r="H10" s="315">
        <v>160</v>
      </c>
      <c r="I10" s="315">
        <v>864</v>
      </c>
      <c r="J10" s="315">
        <v>171</v>
      </c>
      <c r="K10" s="315">
        <v>512</v>
      </c>
      <c r="L10" s="315">
        <v>2352</v>
      </c>
      <c r="M10" s="315">
        <v>292</v>
      </c>
      <c r="N10" s="315">
        <v>1830</v>
      </c>
      <c r="O10" s="315">
        <v>230</v>
      </c>
      <c r="P10" s="314">
        <v>74.804499196572038</v>
      </c>
      <c r="Q10" s="314">
        <v>25.195500803427962</v>
      </c>
      <c r="R10" s="314">
        <v>7.3320922239725039</v>
      </c>
      <c r="S10" s="313"/>
      <c r="T10" s="318" t="s">
        <v>319</v>
      </c>
      <c r="U10" s="316"/>
    </row>
    <row r="11" spans="1:21" s="74" customFormat="1" ht="12" customHeight="1">
      <c r="A11" s="316"/>
      <c r="B11" s="318" t="s">
        <v>354</v>
      </c>
      <c r="C11" s="317"/>
      <c r="D11" s="315">
        <v>9481</v>
      </c>
      <c r="E11" s="315">
        <v>8380</v>
      </c>
      <c r="F11" s="315">
        <v>7862</v>
      </c>
      <c r="G11" s="315">
        <v>7339</v>
      </c>
      <c r="H11" s="315">
        <v>310</v>
      </c>
      <c r="I11" s="315">
        <v>31</v>
      </c>
      <c r="J11" s="315">
        <v>182</v>
      </c>
      <c r="K11" s="315">
        <v>518</v>
      </c>
      <c r="L11" s="315">
        <v>1101</v>
      </c>
      <c r="M11" s="315">
        <v>578</v>
      </c>
      <c r="N11" s="315">
        <v>134</v>
      </c>
      <c r="O11" s="315">
        <v>389</v>
      </c>
      <c r="P11" s="314">
        <v>88.387300917624728</v>
      </c>
      <c r="Q11" s="314">
        <v>11.612699082375277</v>
      </c>
      <c r="R11" s="314">
        <v>6.1813842482100236</v>
      </c>
      <c r="S11" s="313"/>
      <c r="T11" s="318" t="s">
        <v>318</v>
      </c>
      <c r="U11" s="316"/>
    </row>
    <row r="12" spans="1:21" s="74" customFormat="1" ht="12" customHeight="1">
      <c r="A12" s="316"/>
      <c r="B12" s="318" t="s">
        <v>353</v>
      </c>
      <c r="C12" s="317"/>
      <c r="D12" s="315">
        <v>10266</v>
      </c>
      <c r="E12" s="315">
        <v>8924</v>
      </c>
      <c r="F12" s="315">
        <v>8415</v>
      </c>
      <c r="G12" s="315">
        <v>7598</v>
      </c>
      <c r="H12" s="315">
        <v>583</v>
      </c>
      <c r="I12" s="315">
        <v>13</v>
      </c>
      <c r="J12" s="315">
        <v>221</v>
      </c>
      <c r="K12" s="315">
        <v>509</v>
      </c>
      <c r="L12" s="315">
        <v>1342</v>
      </c>
      <c r="M12" s="315">
        <v>1061</v>
      </c>
      <c r="N12" s="315">
        <v>40</v>
      </c>
      <c r="O12" s="315">
        <v>241</v>
      </c>
      <c r="P12" s="314">
        <v>86.927722579388274</v>
      </c>
      <c r="Q12" s="314">
        <v>13.072277420611728</v>
      </c>
      <c r="R12" s="314">
        <v>5.7037203047960556</v>
      </c>
      <c r="S12" s="313"/>
      <c r="T12" s="318" t="s">
        <v>352</v>
      </c>
      <c r="U12" s="316"/>
    </row>
    <row r="13" spans="1:21" s="74" customFormat="1" ht="12" customHeight="1">
      <c r="A13" s="316"/>
      <c r="B13" s="318" t="s">
        <v>316</v>
      </c>
      <c r="C13" s="317"/>
      <c r="D13" s="315">
        <v>12556</v>
      </c>
      <c r="E13" s="315">
        <v>10930</v>
      </c>
      <c r="F13" s="315">
        <v>10411</v>
      </c>
      <c r="G13" s="315">
        <v>9190</v>
      </c>
      <c r="H13" s="315">
        <v>970</v>
      </c>
      <c r="I13" s="315">
        <v>4</v>
      </c>
      <c r="J13" s="315">
        <v>247</v>
      </c>
      <c r="K13" s="315">
        <v>519</v>
      </c>
      <c r="L13" s="315">
        <v>1626</v>
      </c>
      <c r="M13" s="315">
        <v>1258</v>
      </c>
      <c r="N13" s="315">
        <v>24</v>
      </c>
      <c r="O13" s="315">
        <v>344</v>
      </c>
      <c r="P13" s="314">
        <v>87.050015928639695</v>
      </c>
      <c r="Q13" s="314">
        <v>12.949984071360307</v>
      </c>
      <c r="R13" s="314">
        <v>4.7483989021042996</v>
      </c>
      <c r="S13" s="313"/>
      <c r="T13" s="318" t="s">
        <v>316</v>
      </c>
      <c r="U13" s="316"/>
    </row>
    <row r="14" spans="1:21" s="74" customFormat="1" ht="12" customHeight="1">
      <c r="A14" s="316"/>
      <c r="B14" s="318" t="s">
        <v>351</v>
      </c>
      <c r="C14" s="317"/>
      <c r="D14" s="315">
        <v>15184</v>
      </c>
      <c r="E14" s="315">
        <v>13318</v>
      </c>
      <c r="F14" s="315">
        <v>12735</v>
      </c>
      <c r="G14" s="315">
        <v>11287</v>
      </c>
      <c r="H14" s="315">
        <v>1286</v>
      </c>
      <c r="I14" s="315">
        <v>9</v>
      </c>
      <c r="J14" s="315">
        <v>153</v>
      </c>
      <c r="K14" s="315">
        <v>583</v>
      </c>
      <c r="L14" s="315">
        <v>1866</v>
      </c>
      <c r="M14" s="315">
        <v>1391</v>
      </c>
      <c r="N14" s="315">
        <v>12</v>
      </c>
      <c r="O14" s="315">
        <v>463</v>
      </c>
      <c r="P14" s="314">
        <v>87.710748155953638</v>
      </c>
      <c r="Q14" s="314">
        <v>12.289251844046364</v>
      </c>
      <c r="R14" s="314">
        <v>4.3775341642889316</v>
      </c>
      <c r="S14" s="313"/>
      <c r="T14" s="318" t="s">
        <v>315</v>
      </c>
      <c r="U14" s="316"/>
    </row>
    <row r="15" spans="1:21" s="74" customFormat="1" ht="12" customHeight="1">
      <c r="A15" s="316"/>
      <c r="B15" s="318" t="s">
        <v>314</v>
      </c>
      <c r="C15" s="317"/>
      <c r="D15" s="315">
        <v>18345</v>
      </c>
      <c r="E15" s="315">
        <v>15976</v>
      </c>
      <c r="F15" s="315">
        <v>15234</v>
      </c>
      <c r="G15" s="315">
        <v>13408</v>
      </c>
      <c r="H15" s="315">
        <v>1612</v>
      </c>
      <c r="I15" s="315">
        <v>4</v>
      </c>
      <c r="J15" s="315">
        <v>210</v>
      </c>
      <c r="K15" s="315">
        <v>742</v>
      </c>
      <c r="L15" s="315">
        <v>2369</v>
      </c>
      <c r="M15" s="315">
        <v>1741</v>
      </c>
      <c r="N15" s="315">
        <v>5</v>
      </c>
      <c r="O15" s="315">
        <v>623</v>
      </c>
      <c r="P15" s="314">
        <v>87.086399563913872</v>
      </c>
      <c r="Q15" s="314">
        <v>12.913600436086126</v>
      </c>
      <c r="R15" s="314">
        <v>4.6444667000500752</v>
      </c>
      <c r="S15" s="313"/>
      <c r="T15" s="318" t="s">
        <v>314</v>
      </c>
      <c r="U15" s="316"/>
    </row>
    <row r="16" spans="1:21" s="74" customFormat="1" ht="12" customHeight="1">
      <c r="A16" s="316"/>
      <c r="B16" s="318" t="s">
        <v>313</v>
      </c>
      <c r="C16" s="317"/>
      <c r="D16" s="315">
        <v>16636</v>
      </c>
      <c r="E16" s="315">
        <v>14225</v>
      </c>
      <c r="F16" s="315">
        <v>13598</v>
      </c>
      <c r="G16" s="315">
        <v>11848</v>
      </c>
      <c r="H16" s="315">
        <v>1509</v>
      </c>
      <c r="I16" s="315">
        <v>6</v>
      </c>
      <c r="J16" s="315">
        <v>235</v>
      </c>
      <c r="K16" s="315">
        <v>627</v>
      </c>
      <c r="L16" s="315">
        <v>2411</v>
      </c>
      <c r="M16" s="315">
        <v>1724</v>
      </c>
      <c r="N16" s="315">
        <v>11</v>
      </c>
      <c r="O16" s="315">
        <v>676</v>
      </c>
      <c r="P16" s="314">
        <v>85.507333493628281</v>
      </c>
      <c r="Q16" s="314">
        <v>14.492666506371723</v>
      </c>
      <c r="R16" s="314">
        <v>4.4077328646748679</v>
      </c>
      <c r="S16" s="313"/>
      <c r="T16" s="318" t="s">
        <v>313</v>
      </c>
      <c r="U16" s="316"/>
    </row>
    <row r="17" spans="1:21" s="74" customFormat="1" ht="12" customHeight="1">
      <c r="A17" s="316"/>
      <c r="B17" s="318" t="s">
        <v>312</v>
      </c>
      <c r="C17" s="317"/>
      <c r="D17" s="315">
        <v>16290</v>
      </c>
      <c r="E17" s="315">
        <v>13278</v>
      </c>
      <c r="F17" s="315">
        <v>12633</v>
      </c>
      <c r="G17" s="315">
        <v>10828</v>
      </c>
      <c r="H17" s="315">
        <v>1594</v>
      </c>
      <c r="I17" s="315">
        <v>1</v>
      </c>
      <c r="J17" s="315">
        <v>210</v>
      </c>
      <c r="K17" s="315">
        <v>645</v>
      </c>
      <c r="L17" s="315">
        <v>3012</v>
      </c>
      <c r="M17" s="315">
        <v>2203</v>
      </c>
      <c r="N17" s="315">
        <v>7</v>
      </c>
      <c r="O17" s="315">
        <v>802</v>
      </c>
      <c r="P17" s="314">
        <v>81.510128913443836</v>
      </c>
      <c r="Q17" s="314">
        <v>18.489871086556171</v>
      </c>
      <c r="R17" s="314">
        <v>4.8576592860370544</v>
      </c>
      <c r="S17" s="313"/>
      <c r="T17" s="318" t="s">
        <v>312</v>
      </c>
      <c r="U17" s="316"/>
    </row>
    <row r="18" spans="1:21" s="74" customFormat="1" ht="12" customHeight="1">
      <c r="A18" s="316"/>
      <c r="B18" s="318" t="s">
        <v>311</v>
      </c>
      <c r="C18" s="317"/>
      <c r="D18" s="315">
        <v>16903</v>
      </c>
      <c r="E18" s="315">
        <v>11807</v>
      </c>
      <c r="F18" s="315">
        <v>11164</v>
      </c>
      <c r="G18" s="315">
        <v>9244</v>
      </c>
      <c r="H18" s="315">
        <v>1641</v>
      </c>
      <c r="I18" s="315">
        <v>5</v>
      </c>
      <c r="J18" s="315">
        <v>274</v>
      </c>
      <c r="K18" s="315">
        <v>643</v>
      </c>
      <c r="L18" s="315">
        <v>5096</v>
      </c>
      <c r="M18" s="315">
        <v>3321</v>
      </c>
      <c r="N18" s="315" t="s">
        <v>121</v>
      </c>
      <c r="O18" s="315">
        <v>1775</v>
      </c>
      <c r="P18" s="314">
        <v>69.851505649884643</v>
      </c>
      <c r="Q18" s="314">
        <v>30.148494350115364</v>
      </c>
      <c r="R18" s="314">
        <v>5.445921910730922</v>
      </c>
      <c r="S18" s="313"/>
      <c r="T18" s="318" t="s">
        <v>311</v>
      </c>
      <c r="U18" s="316"/>
    </row>
    <row r="19" spans="1:21" s="74" customFormat="1" ht="12" customHeight="1">
      <c r="A19" s="316"/>
      <c r="B19" s="318" t="s">
        <v>310</v>
      </c>
      <c r="C19" s="317"/>
      <c r="D19" s="315">
        <v>20551</v>
      </c>
      <c r="E19" s="315">
        <v>10091</v>
      </c>
      <c r="F19" s="315">
        <v>9639</v>
      </c>
      <c r="G19" s="315">
        <v>7431</v>
      </c>
      <c r="H19" s="315">
        <v>1799</v>
      </c>
      <c r="I19" s="315">
        <v>6</v>
      </c>
      <c r="J19" s="315">
        <v>403</v>
      </c>
      <c r="K19" s="315">
        <v>452</v>
      </c>
      <c r="L19" s="315">
        <v>10460</v>
      </c>
      <c r="M19" s="315">
        <v>4716</v>
      </c>
      <c r="N19" s="315">
        <v>4</v>
      </c>
      <c r="O19" s="315">
        <v>5740</v>
      </c>
      <c r="P19" s="314">
        <v>49.10223346795776</v>
      </c>
      <c r="Q19" s="314">
        <v>50.897766532042233</v>
      </c>
      <c r="R19" s="314">
        <v>4.4792389257754435</v>
      </c>
      <c r="S19" s="313"/>
      <c r="T19" s="318" t="s">
        <v>310</v>
      </c>
      <c r="U19" s="316"/>
    </row>
    <row r="20" spans="1:21" s="74" customFormat="1" ht="12" customHeight="1">
      <c r="A20" s="316"/>
      <c r="B20" s="318" t="s">
        <v>309</v>
      </c>
      <c r="C20" s="317"/>
      <c r="D20" s="315">
        <v>22743</v>
      </c>
      <c r="E20" s="315">
        <v>7255</v>
      </c>
      <c r="F20" s="315">
        <v>7053</v>
      </c>
      <c r="G20" s="315">
        <v>5157</v>
      </c>
      <c r="H20" s="315">
        <v>1425</v>
      </c>
      <c r="I20" s="315">
        <v>2</v>
      </c>
      <c r="J20" s="315">
        <v>469</v>
      </c>
      <c r="K20" s="315">
        <v>202</v>
      </c>
      <c r="L20" s="315">
        <v>15488</v>
      </c>
      <c r="M20" s="315">
        <v>5566</v>
      </c>
      <c r="N20" s="315">
        <v>4</v>
      </c>
      <c r="O20" s="315">
        <v>9918</v>
      </c>
      <c r="P20" s="314">
        <v>31.899925251725808</v>
      </c>
      <c r="Q20" s="314">
        <v>68.100074748274196</v>
      </c>
      <c r="R20" s="314">
        <v>2.7842866988283941</v>
      </c>
      <c r="S20" s="313"/>
      <c r="T20" s="318" t="s">
        <v>309</v>
      </c>
      <c r="U20" s="316"/>
    </row>
    <row r="21" spans="1:21" s="74" customFormat="1" ht="12" customHeight="1">
      <c r="A21" s="316"/>
      <c r="B21" s="318" t="s">
        <v>308</v>
      </c>
      <c r="C21" s="317"/>
      <c r="D21" s="315">
        <v>16752</v>
      </c>
      <c r="E21" s="315">
        <v>2649</v>
      </c>
      <c r="F21" s="315">
        <v>2566</v>
      </c>
      <c r="G21" s="315">
        <v>1646</v>
      </c>
      <c r="H21" s="315">
        <v>640</v>
      </c>
      <c r="I21" s="315">
        <v>1</v>
      </c>
      <c r="J21" s="315">
        <v>279</v>
      </c>
      <c r="K21" s="315">
        <v>83</v>
      </c>
      <c r="L21" s="315">
        <v>14103</v>
      </c>
      <c r="M21" s="315">
        <v>4327</v>
      </c>
      <c r="N21" s="315">
        <v>2</v>
      </c>
      <c r="O21" s="315">
        <v>9774</v>
      </c>
      <c r="P21" s="314">
        <v>15.813037249283667</v>
      </c>
      <c r="Q21" s="314">
        <v>84.186962750716333</v>
      </c>
      <c r="R21" s="314">
        <v>3.1332578331445831</v>
      </c>
      <c r="S21" s="313"/>
      <c r="T21" s="318" t="s">
        <v>308</v>
      </c>
      <c r="U21" s="316"/>
    </row>
    <row r="22" spans="1:21" s="74" customFormat="1" ht="12" customHeight="1">
      <c r="A22" s="316"/>
      <c r="B22" s="318" t="s">
        <v>307</v>
      </c>
      <c r="C22" s="317"/>
      <c r="D22" s="315">
        <v>13460</v>
      </c>
      <c r="E22" s="315">
        <v>1158</v>
      </c>
      <c r="F22" s="315">
        <v>1137</v>
      </c>
      <c r="G22" s="315">
        <v>650</v>
      </c>
      <c r="H22" s="315">
        <v>298</v>
      </c>
      <c r="I22" s="315">
        <v>1</v>
      </c>
      <c r="J22" s="315">
        <v>188</v>
      </c>
      <c r="K22" s="315">
        <v>21</v>
      </c>
      <c r="L22" s="315">
        <v>12302</v>
      </c>
      <c r="M22" s="315">
        <v>3179</v>
      </c>
      <c r="N22" s="315">
        <v>1</v>
      </c>
      <c r="O22" s="315">
        <v>9122</v>
      </c>
      <c r="P22" s="314">
        <v>8.6032689450222879</v>
      </c>
      <c r="Q22" s="314">
        <v>91.396731054977707</v>
      </c>
      <c r="R22" s="314">
        <v>1.8134715025906734</v>
      </c>
      <c r="S22" s="313"/>
      <c r="T22" s="318" t="s">
        <v>307</v>
      </c>
      <c r="U22" s="316"/>
    </row>
    <row r="23" spans="1:21" s="74" customFormat="1" ht="12" customHeight="1">
      <c r="A23" s="316"/>
      <c r="B23" s="318" t="s">
        <v>338</v>
      </c>
      <c r="C23" s="317"/>
      <c r="D23" s="315">
        <v>15751</v>
      </c>
      <c r="E23" s="315">
        <v>516</v>
      </c>
      <c r="F23" s="315">
        <v>508</v>
      </c>
      <c r="G23" s="315">
        <v>252</v>
      </c>
      <c r="H23" s="315">
        <v>156</v>
      </c>
      <c r="I23" s="315" t="s">
        <v>121</v>
      </c>
      <c r="J23" s="315">
        <v>100</v>
      </c>
      <c r="K23" s="315">
        <v>8</v>
      </c>
      <c r="L23" s="315">
        <v>15235</v>
      </c>
      <c r="M23" s="315">
        <v>2416</v>
      </c>
      <c r="N23" s="315">
        <v>1</v>
      </c>
      <c r="O23" s="315">
        <v>12818</v>
      </c>
      <c r="P23" s="314">
        <v>3.2759824773030286</v>
      </c>
      <c r="Q23" s="314">
        <v>96.724017522696968</v>
      </c>
      <c r="R23" s="314">
        <v>1.5503875968992249</v>
      </c>
      <c r="S23" s="313"/>
      <c r="T23" s="318" t="s">
        <v>306</v>
      </c>
      <c r="U23" s="316"/>
    </row>
    <row r="24" spans="1:21" s="74" customFormat="1" ht="12" customHeight="1">
      <c r="A24" s="316" t="s">
        <v>337</v>
      </c>
      <c r="B24" s="316"/>
      <c r="C24" s="317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4"/>
      <c r="Q24" s="314"/>
      <c r="R24" s="314"/>
      <c r="S24" s="313" t="s">
        <v>337</v>
      </c>
      <c r="T24" s="316"/>
      <c r="U24" s="316"/>
    </row>
    <row r="25" spans="1:21" s="74" customFormat="1" ht="12" customHeight="1">
      <c r="A25" s="316"/>
      <c r="B25" s="318" t="s">
        <v>336</v>
      </c>
      <c r="C25" s="317"/>
      <c r="D25" s="315">
        <v>89257</v>
      </c>
      <c r="E25" s="315">
        <v>21669</v>
      </c>
      <c r="F25" s="315">
        <v>20903</v>
      </c>
      <c r="G25" s="315">
        <v>15136</v>
      </c>
      <c r="H25" s="315">
        <v>4318</v>
      </c>
      <c r="I25" s="315">
        <v>10</v>
      </c>
      <c r="J25" s="315">
        <v>1439</v>
      </c>
      <c r="K25" s="315">
        <v>766</v>
      </c>
      <c r="L25" s="315">
        <v>67588</v>
      </c>
      <c r="M25" s="315">
        <v>20204</v>
      </c>
      <c r="N25" s="315">
        <v>12</v>
      </c>
      <c r="O25" s="315">
        <v>47372</v>
      </c>
      <c r="P25" s="314">
        <v>24.277087511343648</v>
      </c>
      <c r="Q25" s="314">
        <v>75.722912488656348</v>
      </c>
      <c r="R25" s="314">
        <v>3.5350039226544832</v>
      </c>
      <c r="S25" s="313"/>
      <c r="T25" s="318" t="s">
        <v>336</v>
      </c>
      <c r="U25" s="316"/>
    </row>
    <row r="26" spans="1:21" s="74" customFormat="1" ht="12" customHeight="1">
      <c r="A26" s="316"/>
      <c r="B26" s="525" t="s">
        <v>335</v>
      </c>
      <c r="C26" s="526"/>
      <c r="D26" s="315">
        <v>43294</v>
      </c>
      <c r="E26" s="315">
        <v>17346</v>
      </c>
      <c r="F26" s="315">
        <v>16692</v>
      </c>
      <c r="G26" s="315">
        <v>12588</v>
      </c>
      <c r="H26" s="315">
        <v>3224</v>
      </c>
      <c r="I26" s="315">
        <v>8</v>
      </c>
      <c r="J26" s="315">
        <v>872</v>
      </c>
      <c r="K26" s="315">
        <v>654</v>
      </c>
      <c r="L26" s="315">
        <v>25948</v>
      </c>
      <c r="M26" s="315">
        <v>10282</v>
      </c>
      <c r="N26" s="315">
        <v>8</v>
      </c>
      <c r="O26" s="315">
        <v>15658</v>
      </c>
      <c r="P26" s="314">
        <v>40.065598004342398</v>
      </c>
      <c r="Q26" s="314">
        <v>59.934401995657595</v>
      </c>
      <c r="R26" s="314">
        <v>3.770321687997233</v>
      </c>
      <c r="S26" s="313"/>
      <c r="T26" s="525" t="s">
        <v>335</v>
      </c>
      <c r="U26" s="525"/>
    </row>
    <row r="27" spans="1:21" s="74" customFormat="1" ht="12" customHeight="1">
      <c r="A27" s="316"/>
      <c r="B27" s="525" t="s">
        <v>334</v>
      </c>
      <c r="C27" s="526"/>
      <c r="D27" s="315">
        <v>45963</v>
      </c>
      <c r="E27" s="315">
        <v>4323</v>
      </c>
      <c r="F27" s="315">
        <v>4211</v>
      </c>
      <c r="G27" s="315">
        <v>2548</v>
      </c>
      <c r="H27" s="315">
        <v>1094</v>
      </c>
      <c r="I27" s="315">
        <v>2</v>
      </c>
      <c r="J27" s="315">
        <v>567</v>
      </c>
      <c r="K27" s="315">
        <v>112</v>
      </c>
      <c r="L27" s="315">
        <v>41640</v>
      </c>
      <c r="M27" s="315">
        <v>9922</v>
      </c>
      <c r="N27" s="315">
        <v>4</v>
      </c>
      <c r="O27" s="315">
        <v>31714</v>
      </c>
      <c r="P27" s="314">
        <v>9.4053912929965406</v>
      </c>
      <c r="Q27" s="314">
        <v>90.594608707003459</v>
      </c>
      <c r="R27" s="314">
        <v>2.5907934304880871</v>
      </c>
      <c r="S27" s="313"/>
      <c r="T27" s="525" t="s">
        <v>334</v>
      </c>
      <c r="U27" s="525"/>
    </row>
    <row r="28" spans="1:21" s="74" customFormat="1" ht="6" customHeight="1">
      <c r="A28" s="316"/>
      <c r="B28" s="323"/>
      <c r="C28" s="324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4"/>
      <c r="Q28" s="314"/>
      <c r="R28" s="314"/>
      <c r="S28" s="313"/>
      <c r="T28" s="323"/>
      <c r="U28" s="323"/>
    </row>
    <row r="29" spans="1:21" s="120" customFormat="1" ht="12" customHeight="1">
      <c r="A29" s="319" t="s">
        <v>350</v>
      </c>
      <c r="B29" s="320"/>
      <c r="C29" s="322"/>
      <c r="D29" s="225">
        <v>100313</v>
      </c>
      <c r="E29" s="225">
        <v>67696</v>
      </c>
      <c r="F29" s="225">
        <v>64042</v>
      </c>
      <c r="G29" s="225">
        <v>60280</v>
      </c>
      <c r="H29" s="225">
        <v>1106</v>
      </c>
      <c r="I29" s="225">
        <v>845</v>
      </c>
      <c r="J29" s="225">
        <v>1811</v>
      </c>
      <c r="K29" s="225">
        <v>3654</v>
      </c>
      <c r="L29" s="225">
        <v>32617</v>
      </c>
      <c r="M29" s="225">
        <v>3189</v>
      </c>
      <c r="N29" s="225">
        <v>5542</v>
      </c>
      <c r="O29" s="225">
        <v>23886</v>
      </c>
      <c r="P29" s="227">
        <v>67.484772661569295</v>
      </c>
      <c r="Q29" s="227">
        <v>32.515227338430712</v>
      </c>
      <c r="R29" s="227">
        <v>5.3976601276294023</v>
      </c>
      <c r="S29" s="321" t="s">
        <v>350</v>
      </c>
      <c r="T29" s="320"/>
      <c r="U29" s="319"/>
    </row>
    <row r="30" spans="1:21" s="74" customFormat="1" ht="12" customHeight="1">
      <c r="A30" s="316"/>
      <c r="B30" s="318" t="s">
        <v>349</v>
      </c>
      <c r="C30" s="317" t="s">
        <v>339</v>
      </c>
      <c r="D30" s="315">
        <v>5234</v>
      </c>
      <c r="E30" s="315">
        <v>868</v>
      </c>
      <c r="F30" s="315">
        <v>758</v>
      </c>
      <c r="G30" s="315">
        <v>403</v>
      </c>
      <c r="H30" s="315">
        <v>17</v>
      </c>
      <c r="I30" s="315">
        <v>311</v>
      </c>
      <c r="J30" s="315">
        <v>27</v>
      </c>
      <c r="K30" s="315">
        <v>110</v>
      </c>
      <c r="L30" s="315">
        <v>4366</v>
      </c>
      <c r="M30" s="315">
        <v>30</v>
      </c>
      <c r="N30" s="315">
        <v>4249</v>
      </c>
      <c r="O30" s="315">
        <v>87</v>
      </c>
      <c r="P30" s="314">
        <v>16.583874665647688</v>
      </c>
      <c r="Q30" s="314">
        <v>83.416125334352316</v>
      </c>
      <c r="R30" s="314">
        <v>12.672811059907835</v>
      </c>
      <c r="S30" s="313"/>
      <c r="T30" s="318" t="s">
        <v>349</v>
      </c>
      <c r="U30" s="316" t="s">
        <v>339</v>
      </c>
    </row>
    <row r="31" spans="1:21" s="74" customFormat="1" ht="12" customHeight="1">
      <c r="A31" s="316"/>
      <c r="B31" s="318" t="s">
        <v>319</v>
      </c>
      <c r="C31" s="317"/>
      <c r="D31" s="315">
        <v>4870</v>
      </c>
      <c r="E31" s="315">
        <v>3496</v>
      </c>
      <c r="F31" s="315">
        <v>3230</v>
      </c>
      <c r="G31" s="315">
        <v>2618</v>
      </c>
      <c r="H31" s="315">
        <v>50</v>
      </c>
      <c r="I31" s="315">
        <v>486</v>
      </c>
      <c r="J31" s="315">
        <v>76</v>
      </c>
      <c r="K31" s="315">
        <v>266</v>
      </c>
      <c r="L31" s="315">
        <v>1374</v>
      </c>
      <c r="M31" s="315">
        <v>49</v>
      </c>
      <c r="N31" s="315">
        <v>1161</v>
      </c>
      <c r="O31" s="315">
        <v>164</v>
      </c>
      <c r="P31" s="314">
        <v>71.786447638603704</v>
      </c>
      <c r="Q31" s="314">
        <v>28.213552361396303</v>
      </c>
      <c r="R31" s="314">
        <v>7.608695652173914</v>
      </c>
      <c r="S31" s="313"/>
      <c r="T31" s="318" t="s">
        <v>319</v>
      </c>
      <c r="U31" s="316"/>
    </row>
    <row r="32" spans="1:21" s="74" customFormat="1" ht="12" customHeight="1">
      <c r="A32" s="316"/>
      <c r="B32" s="318" t="s">
        <v>318</v>
      </c>
      <c r="C32" s="317"/>
      <c r="D32" s="315">
        <v>4748</v>
      </c>
      <c r="E32" s="315">
        <v>4329</v>
      </c>
      <c r="F32" s="315">
        <v>4073</v>
      </c>
      <c r="G32" s="315">
        <v>3970</v>
      </c>
      <c r="H32" s="315">
        <v>28</v>
      </c>
      <c r="I32" s="315">
        <v>26</v>
      </c>
      <c r="J32" s="315">
        <v>49</v>
      </c>
      <c r="K32" s="315">
        <v>256</v>
      </c>
      <c r="L32" s="315">
        <v>419</v>
      </c>
      <c r="M32" s="315">
        <v>33</v>
      </c>
      <c r="N32" s="315">
        <v>92</v>
      </c>
      <c r="O32" s="315">
        <v>294</v>
      </c>
      <c r="P32" s="314">
        <v>91.175231676495372</v>
      </c>
      <c r="Q32" s="314">
        <v>8.8247683235046335</v>
      </c>
      <c r="R32" s="314">
        <v>5.9136059136059131</v>
      </c>
      <c r="S32" s="313"/>
      <c r="T32" s="318" t="s">
        <v>318</v>
      </c>
      <c r="U32" s="316"/>
    </row>
    <row r="33" spans="1:21" s="74" customFormat="1" ht="12" customHeight="1">
      <c r="A33" s="316"/>
      <c r="B33" s="318" t="s">
        <v>317</v>
      </c>
      <c r="C33" s="317"/>
      <c r="D33" s="315">
        <v>5048</v>
      </c>
      <c r="E33" s="315">
        <v>4833</v>
      </c>
      <c r="F33" s="315">
        <v>4540</v>
      </c>
      <c r="G33" s="315">
        <v>4462</v>
      </c>
      <c r="H33" s="315">
        <v>33</v>
      </c>
      <c r="I33" s="315">
        <v>3</v>
      </c>
      <c r="J33" s="315">
        <v>42</v>
      </c>
      <c r="K33" s="315">
        <v>293</v>
      </c>
      <c r="L33" s="315">
        <v>215</v>
      </c>
      <c r="M33" s="315">
        <v>42</v>
      </c>
      <c r="N33" s="315">
        <v>16</v>
      </c>
      <c r="O33" s="315">
        <v>157</v>
      </c>
      <c r="P33" s="314">
        <v>95.740887480190167</v>
      </c>
      <c r="Q33" s="314">
        <v>4.2591125198098254</v>
      </c>
      <c r="R33" s="314">
        <v>6.0624870680736604</v>
      </c>
      <c r="S33" s="313"/>
      <c r="T33" s="318" t="s">
        <v>317</v>
      </c>
      <c r="U33" s="316"/>
    </row>
    <row r="34" spans="1:21" s="74" customFormat="1" ht="12" customHeight="1">
      <c r="A34" s="316"/>
      <c r="B34" s="318" t="s">
        <v>316</v>
      </c>
      <c r="C34" s="317"/>
      <c r="D34" s="315">
        <v>6109</v>
      </c>
      <c r="E34" s="315">
        <v>5820</v>
      </c>
      <c r="F34" s="315">
        <v>5514</v>
      </c>
      <c r="G34" s="315">
        <v>5405</v>
      </c>
      <c r="H34" s="315">
        <v>33</v>
      </c>
      <c r="I34" s="315">
        <v>2</v>
      </c>
      <c r="J34" s="315">
        <v>74</v>
      </c>
      <c r="K34" s="315">
        <v>306</v>
      </c>
      <c r="L34" s="315">
        <v>289</v>
      </c>
      <c r="M34" s="315">
        <v>58</v>
      </c>
      <c r="N34" s="315">
        <v>9</v>
      </c>
      <c r="O34" s="315">
        <v>222</v>
      </c>
      <c r="P34" s="314">
        <v>95.269274840399405</v>
      </c>
      <c r="Q34" s="314">
        <v>4.7307251596005893</v>
      </c>
      <c r="R34" s="314">
        <v>5.2577319587628866</v>
      </c>
      <c r="S34" s="313"/>
      <c r="T34" s="318" t="s">
        <v>316</v>
      </c>
      <c r="U34" s="316"/>
    </row>
    <row r="35" spans="1:21" s="74" customFormat="1" ht="12" customHeight="1">
      <c r="A35" s="316"/>
      <c r="B35" s="318" t="s">
        <v>315</v>
      </c>
      <c r="C35" s="317"/>
      <c r="D35" s="315">
        <v>7325</v>
      </c>
      <c r="E35" s="315">
        <v>6963</v>
      </c>
      <c r="F35" s="315">
        <v>6661</v>
      </c>
      <c r="G35" s="315">
        <v>6542</v>
      </c>
      <c r="H35" s="315">
        <v>49</v>
      </c>
      <c r="I35" s="315">
        <v>4</v>
      </c>
      <c r="J35" s="315">
        <v>66</v>
      </c>
      <c r="K35" s="315">
        <v>302</v>
      </c>
      <c r="L35" s="315">
        <v>362</v>
      </c>
      <c r="M35" s="315">
        <v>64</v>
      </c>
      <c r="N35" s="315">
        <v>4</v>
      </c>
      <c r="O35" s="315">
        <v>294</v>
      </c>
      <c r="P35" s="314">
        <v>95.058020477815703</v>
      </c>
      <c r="Q35" s="314">
        <v>4.9419795221843001</v>
      </c>
      <c r="R35" s="314">
        <v>4.3372109722820618</v>
      </c>
      <c r="S35" s="313"/>
      <c r="T35" s="318" t="s">
        <v>315</v>
      </c>
      <c r="U35" s="316"/>
    </row>
    <row r="36" spans="1:21" s="74" customFormat="1" ht="12" customHeight="1">
      <c r="A36" s="316"/>
      <c r="B36" s="318" t="s">
        <v>314</v>
      </c>
      <c r="C36" s="317"/>
      <c r="D36" s="315">
        <v>8835</v>
      </c>
      <c r="E36" s="315">
        <v>8345</v>
      </c>
      <c r="F36" s="315">
        <v>7935</v>
      </c>
      <c r="G36" s="315">
        <v>7746</v>
      </c>
      <c r="H36" s="315">
        <v>67</v>
      </c>
      <c r="I36" s="315">
        <v>2</v>
      </c>
      <c r="J36" s="315">
        <v>120</v>
      </c>
      <c r="K36" s="315">
        <v>410</v>
      </c>
      <c r="L36" s="315">
        <v>490</v>
      </c>
      <c r="M36" s="315">
        <v>115</v>
      </c>
      <c r="N36" s="315">
        <v>2</v>
      </c>
      <c r="O36" s="315">
        <v>373</v>
      </c>
      <c r="P36" s="314">
        <v>94.4538766270515</v>
      </c>
      <c r="Q36" s="314">
        <v>5.5461233729485002</v>
      </c>
      <c r="R36" s="314">
        <v>4.9131216297183942</v>
      </c>
      <c r="S36" s="313"/>
      <c r="T36" s="318" t="s">
        <v>314</v>
      </c>
      <c r="U36" s="316"/>
    </row>
    <row r="37" spans="1:21" s="74" customFormat="1" ht="12" customHeight="1">
      <c r="A37" s="316"/>
      <c r="B37" s="318" t="s">
        <v>313</v>
      </c>
      <c r="C37" s="317"/>
      <c r="D37" s="315">
        <v>7759</v>
      </c>
      <c r="E37" s="315">
        <v>7249</v>
      </c>
      <c r="F37" s="315">
        <v>6898</v>
      </c>
      <c r="G37" s="315">
        <v>6717</v>
      </c>
      <c r="H37" s="315">
        <v>44</v>
      </c>
      <c r="I37" s="315">
        <v>3</v>
      </c>
      <c r="J37" s="315">
        <v>134</v>
      </c>
      <c r="K37" s="315">
        <v>351</v>
      </c>
      <c r="L37" s="315">
        <v>510</v>
      </c>
      <c r="M37" s="315">
        <v>101</v>
      </c>
      <c r="N37" s="315">
        <v>5</v>
      </c>
      <c r="O37" s="315">
        <v>404</v>
      </c>
      <c r="P37" s="314">
        <v>93.426988013919328</v>
      </c>
      <c r="Q37" s="314">
        <v>6.5730119860806804</v>
      </c>
      <c r="R37" s="314">
        <v>4.8420471789212307</v>
      </c>
      <c r="S37" s="313"/>
      <c r="T37" s="318" t="s">
        <v>348</v>
      </c>
      <c r="U37" s="316"/>
    </row>
    <row r="38" spans="1:21" s="74" customFormat="1" ht="12" customHeight="1">
      <c r="A38" s="316"/>
      <c r="B38" s="318" t="s">
        <v>312</v>
      </c>
      <c r="C38" s="317"/>
      <c r="D38" s="315">
        <v>7401</v>
      </c>
      <c r="E38" s="315">
        <v>6826</v>
      </c>
      <c r="F38" s="315">
        <v>6447</v>
      </c>
      <c r="G38" s="315">
        <v>6300</v>
      </c>
      <c r="H38" s="315">
        <v>46</v>
      </c>
      <c r="I38" s="315" t="s">
        <v>121</v>
      </c>
      <c r="J38" s="315">
        <v>101</v>
      </c>
      <c r="K38" s="315">
        <v>379</v>
      </c>
      <c r="L38" s="315">
        <v>575</v>
      </c>
      <c r="M38" s="315">
        <v>140</v>
      </c>
      <c r="N38" s="315">
        <v>3</v>
      </c>
      <c r="O38" s="315">
        <v>432</v>
      </c>
      <c r="P38" s="314">
        <v>92.230779624375074</v>
      </c>
      <c r="Q38" s="314">
        <v>7.7692203756249159</v>
      </c>
      <c r="R38" s="314">
        <v>5.5523000292997367</v>
      </c>
      <c r="S38" s="313"/>
      <c r="T38" s="318" t="s">
        <v>312</v>
      </c>
      <c r="U38" s="316"/>
    </row>
    <row r="39" spans="1:21" s="74" customFormat="1" ht="12" customHeight="1">
      <c r="A39" s="316"/>
      <c r="B39" s="318" t="s">
        <v>311</v>
      </c>
      <c r="C39" s="317"/>
      <c r="D39" s="315">
        <v>7642</v>
      </c>
      <c r="E39" s="315">
        <v>6437</v>
      </c>
      <c r="F39" s="315">
        <v>6037</v>
      </c>
      <c r="G39" s="315">
        <v>5787</v>
      </c>
      <c r="H39" s="315">
        <v>90</v>
      </c>
      <c r="I39" s="315">
        <v>3</v>
      </c>
      <c r="J39" s="315">
        <v>157</v>
      </c>
      <c r="K39" s="315">
        <v>400</v>
      </c>
      <c r="L39" s="315">
        <v>1205</v>
      </c>
      <c r="M39" s="315">
        <v>231</v>
      </c>
      <c r="N39" s="315" t="s">
        <v>121</v>
      </c>
      <c r="O39" s="315">
        <v>974</v>
      </c>
      <c r="P39" s="314">
        <v>84.231876472127723</v>
      </c>
      <c r="Q39" s="314">
        <v>15.768123527872286</v>
      </c>
      <c r="R39" s="314">
        <v>6.2140748796022995</v>
      </c>
      <c r="S39" s="313"/>
      <c r="T39" s="318" t="s">
        <v>311</v>
      </c>
      <c r="U39" s="316"/>
    </row>
    <row r="40" spans="1:21" s="74" customFormat="1" ht="12" customHeight="1">
      <c r="A40" s="316"/>
      <c r="B40" s="318" t="s">
        <v>310</v>
      </c>
      <c r="C40" s="317"/>
      <c r="D40" s="315">
        <v>9307</v>
      </c>
      <c r="E40" s="315">
        <v>5756</v>
      </c>
      <c r="F40" s="315">
        <v>5431</v>
      </c>
      <c r="G40" s="315">
        <v>4961</v>
      </c>
      <c r="H40" s="315">
        <v>200</v>
      </c>
      <c r="I40" s="315">
        <v>3</v>
      </c>
      <c r="J40" s="315">
        <v>267</v>
      </c>
      <c r="K40" s="315">
        <v>325</v>
      </c>
      <c r="L40" s="315">
        <v>3551</v>
      </c>
      <c r="M40" s="315">
        <v>434</v>
      </c>
      <c r="N40" s="315" t="s">
        <v>121</v>
      </c>
      <c r="O40" s="315">
        <v>3117</v>
      </c>
      <c r="P40" s="314">
        <v>61.845922423981946</v>
      </c>
      <c r="Q40" s="314">
        <v>38.154077576018054</v>
      </c>
      <c r="R40" s="314">
        <v>5.6462821403752601</v>
      </c>
      <c r="S40" s="313"/>
      <c r="T40" s="318" t="s">
        <v>310</v>
      </c>
      <c r="U40" s="316"/>
    </row>
    <row r="41" spans="1:21" s="74" customFormat="1" ht="12" customHeight="1">
      <c r="A41" s="316"/>
      <c r="B41" s="318" t="s">
        <v>309</v>
      </c>
      <c r="C41" s="317"/>
      <c r="D41" s="315">
        <v>9917</v>
      </c>
      <c r="E41" s="315">
        <v>4246</v>
      </c>
      <c r="F41" s="315">
        <v>4079</v>
      </c>
      <c r="G41" s="315">
        <v>3564</v>
      </c>
      <c r="H41" s="315">
        <v>203</v>
      </c>
      <c r="I41" s="315">
        <v>1</v>
      </c>
      <c r="J41" s="315">
        <v>311</v>
      </c>
      <c r="K41" s="315">
        <v>167</v>
      </c>
      <c r="L41" s="315">
        <v>5671</v>
      </c>
      <c r="M41" s="315">
        <v>631</v>
      </c>
      <c r="N41" s="315">
        <v>1</v>
      </c>
      <c r="O41" s="315">
        <v>5039</v>
      </c>
      <c r="P41" s="314">
        <v>42.815367550670565</v>
      </c>
      <c r="Q41" s="314">
        <v>57.184632449329428</v>
      </c>
      <c r="R41" s="314">
        <v>3.9331135186057464</v>
      </c>
      <c r="S41" s="313"/>
      <c r="T41" s="318" t="s">
        <v>309</v>
      </c>
      <c r="U41" s="316"/>
    </row>
    <row r="42" spans="1:21" s="74" customFormat="1" ht="12" customHeight="1">
      <c r="A42" s="316"/>
      <c r="B42" s="318" t="s">
        <v>308</v>
      </c>
      <c r="C42" s="317"/>
      <c r="D42" s="315">
        <v>6731</v>
      </c>
      <c r="E42" s="315">
        <v>1551</v>
      </c>
      <c r="F42" s="315">
        <v>1483</v>
      </c>
      <c r="G42" s="315">
        <v>1153</v>
      </c>
      <c r="H42" s="315">
        <v>144</v>
      </c>
      <c r="I42" s="315" t="s">
        <v>121</v>
      </c>
      <c r="J42" s="315">
        <v>186</v>
      </c>
      <c r="K42" s="315">
        <v>68</v>
      </c>
      <c r="L42" s="315">
        <v>5180</v>
      </c>
      <c r="M42" s="315">
        <v>549</v>
      </c>
      <c r="N42" s="315" t="s">
        <v>121</v>
      </c>
      <c r="O42" s="315">
        <v>4631</v>
      </c>
      <c r="P42" s="314">
        <v>23.042638538107266</v>
      </c>
      <c r="Q42" s="314">
        <v>76.957361461892731</v>
      </c>
      <c r="R42" s="314">
        <v>4.3842682140554476</v>
      </c>
      <c r="S42" s="313"/>
      <c r="T42" s="318" t="s">
        <v>308</v>
      </c>
      <c r="U42" s="316"/>
    </row>
    <row r="43" spans="1:21" s="74" customFormat="1" ht="12" customHeight="1">
      <c r="A43" s="316"/>
      <c r="B43" s="318" t="s">
        <v>307</v>
      </c>
      <c r="C43" s="317"/>
      <c r="D43" s="315">
        <v>4896</v>
      </c>
      <c r="E43" s="315">
        <v>689</v>
      </c>
      <c r="F43" s="315">
        <v>674</v>
      </c>
      <c r="G43" s="315">
        <v>477</v>
      </c>
      <c r="H43" s="315">
        <v>64</v>
      </c>
      <c r="I43" s="315">
        <v>1</v>
      </c>
      <c r="J43" s="315">
        <v>132</v>
      </c>
      <c r="K43" s="315">
        <v>15</v>
      </c>
      <c r="L43" s="315">
        <v>4207</v>
      </c>
      <c r="M43" s="315">
        <v>402</v>
      </c>
      <c r="N43" s="315" t="s">
        <v>121</v>
      </c>
      <c r="O43" s="315">
        <v>3805</v>
      </c>
      <c r="P43" s="314">
        <v>14.072712418300654</v>
      </c>
      <c r="Q43" s="314">
        <v>85.927287581699346</v>
      </c>
      <c r="R43" s="314">
        <v>2.1770682148040637</v>
      </c>
      <c r="S43" s="313"/>
      <c r="T43" s="318" t="s">
        <v>307</v>
      </c>
      <c r="U43" s="316"/>
    </row>
    <row r="44" spans="1:21" s="74" customFormat="1" ht="12" customHeight="1">
      <c r="A44" s="316"/>
      <c r="B44" s="318" t="s">
        <v>338</v>
      </c>
      <c r="C44" s="317"/>
      <c r="D44" s="315">
        <v>4491</v>
      </c>
      <c r="E44" s="315">
        <v>288</v>
      </c>
      <c r="F44" s="315">
        <v>282</v>
      </c>
      <c r="G44" s="315">
        <v>175</v>
      </c>
      <c r="H44" s="315">
        <v>38</v>
      </c>
      <c r="I44" s="315" t="s">
        <v>121</v>
      </c>
      <c r="J44" s="315">
        <v>69</v>
      </c>
      <c r="K44" s="315">
        <v>6</v>
      </c>
      <c r="L44" s="315">
        <v>4203</v>
      </c>
      <c r="M44" s="315">
        <v>310</v>
      </c>
      <c r="N44" s="315" t="s">
        <v>121</v>
      </c>
      <c r="O44" s="315">
        <v>3893</v>
      </c>
      <c r="P44" s="314">
        <v>6.4128256513026045</v>
      </c>
      <c r="Q44" s="314">
        <v>93.587174348697403</v>
      </c>
      <c r="R44" s="314">
        <v>2.083333333333333</v>
      </c>
      <c r="S44" s="313"/>
      <c r="T44" s="318" t="s">
        <v>306</v>
      </c>
      <c r="U44" s="316"/>
    </row>
    <row r="45" spans="1:21" s="74" customFormat="1" ht="12" customHeight="1">
      <c r="A45" s="316" t="s">
        <v>337</v>
      </c>
      <c r="B45" s="316"/>
      <c r="C45" s="317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4"/>
      <c r="Q45" s="314"/>
      <c r="R45" s="314"/>
      <c r="S45" s="313" t="s">
        <v>337</v>
      </c>
      <c r="T45" s="316"/>
      <c r="U45" s="316"/>
    </row>
    <row r="46" spans="1:21" s="74" customFormat="1" ht="12" customHeight="1">
      <c r="A46" s="316"/>
      <c r="B46" s="316" t="s">
        <v>347</v>
      </c>
      <c r="C46" s="317"/>
      <c r="D46" s="315">
        <v>35342</v>
      </c>
      <c r="E46" s="315">
        <v>12530</v>
      </c>
      <c r="F46" s="315">
        <v>11949</v>
      </c>
      <c r="G46" s="315">
        <v>10330</v>
      </c>
      <c r="H46" s="315">
        <v>649</v>
      </c>
      <c r="I46" s="315">
        <v>5</v>
      </c>
      <c r="J46" s="315">
        <v>965</v>
      </c>
      <c r="K46" s="315">
        <v>581</v>
      </c>
      <c r="L46" s="315">
        <v>22812</v>
      </c>
      <c r="M46" s="315">
        <v>2326</v>
      </c>
      <c r="N46" s="315">
        <v>1</v>
      </c>
      <c r="O46" s="315">
        <v>20485</v>
      </c>
      <c r="P46" s="314">
        <v>35.453567992756497</v>
      </c>
      <c r="Q46" s="314">
        <v>64.54643200724351</v>
      </c>
      <c r="R46" s="314">
        <v>4.6368715083798886</v>
      </c>
      <c r="S46" s="313"/>
      <c r="T46" s="316" t="s">
        <v>336</v>
      </c>
      <c r="U46" s="316"/>
    </row>
    <row r="47" spans="1:21" s="74" customFormat="1" ht="12" customHeight="1">
      <c r="A47" s="316"/>
      <c r="B47" s="525" t="s">
        <v>346</v>
      </c>
      <c r="C47" s="526"/>
      <c r="D47" s="315">
        <v>19224</v>
      </c>
      <c r="E47" s="315">
        <v>10002</v>
      </c>
      <c r="F47" s="315">
        <v>9510</v>
      </c>
      <c r="G47" s="315">
        <v>8525</v>
      </c>
      <c r="H47" s="315">
        <v>403</v>
      </c>
      <c r="I47" s="315">
        <v>4</v>
      </c>
      <c r="J47" s="315">
        <v>578</v>
      </c>
      <c r="K47" s="315">
        <v>492</v>
      </c>
      <c r="L47" s="315">
        <v>9222</v>
      </c>
      <c r="M47" s="315">
        <v>1065</v>
      </c>
      <c r="N47" s="315" t="s">
        <v>345</v>
      </c>
      <c r="O47" s="315">
        <v>8156</v>
      </c>
      <c r="P47" s="314">
        <v>52.028714107365793</v>
      </c>
      <c r="Q47" s="314">
        <v>47.971285892634207</v>
      </c>
      <c r="R47" s="314">
        <v>4.9190161967606478</v>
      </c>
      <c r="S47" s="313"/>
      <c r="T47" s="525" t="s">
        <v>335</v>
      </c>
      <c r="U47" s="525"/>
    </row>
    <row r="48" spans="1:21" s="74" customFormat="1" ht="12" customHeight="1">
      <c r="A48" s="316"/>
      <c r="B48" s="525" t="s">
        <v>344</v>
      </c>
      <c r="C48" s="526"/>
      <c r="D48" s="315">
        <v>16118</v>
      </c>
      <c r="E48" s="315">
        <v>2528</v>
      </c>
      <c r="F48" s="315">
        <v>2439</v>
      </c>
      <c r="G48" s="315">
        <v>1805</v>
      </c>
      <c r="H48" s="315">
        <v>246</v>
      </c>
      <c r="I48" s="315">
        <v>1</v>
      </c>
      <c r="J48" s="315">
        <v>387</v>
      </c>
      <c r="K48" s="315">
        <v>89</v>
      </c>
      <c r="L48" s="315">
        <v>13590</v>
      </c>
      <c r="M48" s="315">
        <v>1261</v>
      </c>
      <c r="N48" s="315" t="s">
        <v>121</v>
      </c>
      <c r="O48" s="315">
        <v>12329</v>
      </c>
      <c r="P48" s="314">
        <v>15.684328080406997</v>
      </c>
      <c r="Q48" s="314">
        <v>84.315671919593001</v>
      </c>
      <c r="R48" s="314">
        <v>3.5205696202531644</v>
      </c>
      <c r="S48" s="313"/>
      <c r="T48" s="525" t="s">
        <v>334</v>
      </c>
      <c r="U48" s="525"/>
    </row>
    <row r="49" spans="1:21" s="74" customFormat="1" ht="6" customHeight="1">
      <c r="A49" s="316"/>
      <c r="B49" s="323"/>
      <c r="C49" s="324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4"/>
      <c r="Q49" s="314"/>
      <c r="R49" s="314"/>
      <c r="S49" s="313"/>
      <c r="T49" s="323"/>
      <c r="U49" s="323"/>
    </row>
    <row r="50" spans="1:21" s="120" customFormat="1" ht="12" customHeight="1">
      <c r="A50" s="319" t="s">
        <v>343</v>
      </c>
      <c r="B50" s="320"/>
      <c r="C50" s="322"/>
      <c r="D50" s="225">
        <v>123897</v>
      </c>
      <c r="E50" s="225">
        <v>59470</v>
      </c>
      <c r="F50" s="225">
        <v>56901</v>
      </c>
      <c r="G50" s="225">
        <v>41600</v>
      </c>
      <c r="H50" s="225">
        <v>12909</v>
      </c>
      <c r="I50" s="225">
        <v>810</v>
      </c>
      <c r="J50" s="225">
        <v>1582</v>
      </c>
      <c r="K50" s="225">
        <v>2569</v>
      </c>
      <c r="L50" s="225">
        <v>64427</v>
      </c>
      <c r="M50" s="225">
        <v>30657</v>
      </c>
      <c r="N50" s="225">
        <v>4596</v>
      </c>
      <c r="O50" s="225">
        <v>29174</v>
      </c>
      <c r="P50" s="227">
        <v>47.999548011654838</v>
      </c>
      <c r="Q50" s="227">
        <v>52.000451988345155</v>
      </c>
      <c r="R50" s="227">
        <v>4.3198251219102071</v>
      </c>
      <c r="S50" s="321" t="s">
        <v>343</v>
      </c>
      <c r="T50" s="320"/>
      <c r="U50" s="319"/>
    </row>
    <row r="51" spans="1:21" s="74" customFormat="1" ht="12" customHeight="1">
      <c r="A51" s="316"/>
      <c r="B51" s="318" t="s">
        <v>342</v>
      </c>
      <c r="C51" s="317" t="s">
        <v>341</v>
      </c>
      <c r="D51" s="315">
        <v>4723</v>
      </c>
      <c r="E51" s="315">
        <v>808</v>
      </c>
      <c r="F51" s="315">
        <v>759</v>
      </c>
      <c r="G51" s="315">
        <v>323</v>
      </c>
      <c r="H51" s="315">
        <v>15</v>
      </c>
      <c r="I51" s="315">
        <v>397</v>
      </c>
      <c r="J51" s="315">
        <v>24</v>
      </c>
      <c r="K51" s="315">
        <v>49</v>
      </c>
      <c r="L51" s="315">
        <v>3915</v>
      </c>
      <c r="M51" s="315">
        <v>43</v>
      </c>
      <c r="N51" s="315">
        <v>3814</v>
      </c>
      <c r="O51" s="315">
        <v>58</v>
      </c>
      <c r="P51" s="314">
        <v>17.107770484861319</v>
      </c>
      <c r="Q51" s="314">
        <v>82.892229515138681</v>
      </c>
      <c r="R51" s="314">
        <v>6.064356435643564</v>
      </c>
      <c r="S51" s="313"/>
      <c r="T51" s="318" t="s">
        <v>340</v>
      </c>
      <c r="U51" s="316" t="s">
        <v>339</v>
      </c>
    </row>
    <row r="52" spans="1:21" s="74" customFormat="1" ht="12" customHeight="1">
      <c r="A52" s="316"/>
      <c r="B52" s="318" t="s">
        <v>319</v>
      </c>
      <c r="C52" s="317"/>
      <c r="D52" s="315">
        <v>4465</v>
      </c>
      <c r="E52" s="315">
        <v>3487</v>
      </c>
      <c r="F52" s="315">
        <v>3241</v>
      </c>
      <c r="G52" s="315">
        <v>2658</v>
      </c>
      <c r="H52" s="315">
        <v>110</v>
      </c>
      <c r="I52" s="315">
        <v>378</v>
      </c>
      <c r="J52" s="315">
        <v>95</v>
      </c>
      <c r="K52" s="315">
        <v>246</v>
      </c>
      <c r="L52" s="315">
        <v>978</v>
      </c>
      <c r="M52" s="315">
        <v>243</v>
      </c>
      <c r="N52" s="315">
        <v>669</v>
      </c>
      <c r="O52" s="315">
        <v>66</v>
      </c>
      <c r="P52" s="314">
        <v>78.096304591265394</v>
      </c>
      <c r="Q52" s="314">
        <v>21.903695408734603</v>
      </c>
      <c r="R52" s="314">
        <v>7.0547748781187263</v>
      </c>
      <c r="S52" s="313"/>
      <c r="T52" s="318" t="s">
        <v>319</v>
      </c>
      <c r="U52" s="316"/>
    </row>
    <row r="53" spans="1:21" s="74" customFormat="1" ht="12" customHeight="1">
      <c r="A53" s="316"/>
      <c r="B53" s="318" t="s">
        <v>318</v>
      </c>
      <c r="C53" s="317"/>
      <c r="D53" s="315">
        <v>4733</v>
      </c>
      <c r="E53" s="315">
        <v>4051</v>
      </c>
      <c r="F53" s="315">
        <v>3789</v>
      </c>
      <c r="G53" s="315">
        <v>3369</v>
      </c>
      <c r="H53" s="315">
        <v>282</v>
      </c>
      <c r="I53" s="315">
        <v>5</v>
      </c>
      <c r="J53" s="315">
        <v>133</v>
      </c>
      <c r="K53" s="315">
        <v>262</v>
      </c>
      <c r="L53" s="315">
        <v>682</v>
      </c>
      <c r="M53" s="315">
        <v>545</v>
      </c>
      <c r="N53" s="315">
        <v>42</v>
      </c>
      <c r="O53" s="315">
        <v>95</v>
      </c>
      <c r="P53" s="314">
        <v>85.59053454468625</v>
      </c>
      <c r="Q53" s="314">
        <v>14.409465455313756</v>
      </c>
      <c r="R53" s="314">
        <v>6.467538879289064</v>
      </c>
      <c r="S53" s="313"/>
      <c r="T53" s="318" t="s">
        <v>318</v>
      </c>
      <c r="U53" s="316"/>
    </row>
    <row r="54" spans="1:21" s="74" customFormat="1" ht="12" customHeight="1">
      <c r="A54" s="316"/>
      <c r="B54" s="318" t="s">
        <v>317</v>
      </c>
      <c r="C54" s="317"/>
      <c r="D54" s="315">
        <v>5218</v>
      </c>
      <c r="E54" s="315">
        <v>4091</v>
      </c>
      <c r="F54" s="315">
        <v>3875</v>
      </c>
      <c r="G54" s="315">
        <v>3136</v>
      </c>
      <c r="H54" s="315">
        <v>550</v>
      </c>
      <c r="I54" s="315">
        <v>10</v>
      </c>
      <c r="J54" s="315">
        <v>179</v>
      </c>
      <c r="K54" s="315">
        <v>216</v>
      </c>
      <c r="L54" s="315">
        <v>1127</v>
      </c>
      <c r="M54" s="315">
        <v>1019</v>
      </c>
      <c r="N54" s="315">
        <v>24</v>
      </c>
      <c r="O54" s="315">
        <v>84</v>
      </c>
      <c r="P54" s="314">
        <v>78.401686469911851</v>
      </c>
      <c r="Q54" s="314">
        <v>21.598313530088156</v>
      </c>
      <c r="R54" s="314">
        <v>5.2798826692740164</v>
      </c>
      <c r="S54" s="313"/>
      <c r="T54" s="318" t="s">
        <v>317</v>
      </c>
      <c r="U54" s="316"/>
    </row>
    <row r="55" spans="1:21" s="74" customFormat="1" ht="12" customHeight="1">
      <c r="A55" s="316"/>
      <c r="B55" s="318" t="s">
        <v>316</v>
      </c>
      <c r="C55" s="317"/>
      <c r="D55" s="315">
        <v>6447</v>
      </c>
      <c r="E55" s="315">
        <v>5110</v>
      </c>
      <c r="F55" s="315">
        <v>4897</v>
      </c>
      <c r="G55" s="315">
        <v>3785</v>
      </c>
      <c r="H55" s="315">
        <v>937</v>
      </c>
      <c r="I55" s="315">
        <v>2</v>
      </c>
      <c r="J55" s="315">
        <v>173</v>
      </c>
      <c r="K55" s="315">
        <v>213</v>
      </c>
      <c r="L55" s="315">
        <v>1337</v>
      </c>
      <c r="M55" s="315">
        <v>1200</v>
      </c>
      <c r="N55" s="315">
        <v>15</v>
      </c>
      <c r="O55" s="315">
        <v>122</v>
      </c>
      <c r="P55" s="314">
        <v>79.26167209554832</v>
      </c>
      <c r="Q55" s="314">
        <v>20.738327904451683</v>
      </c>
      <c r="R55" s="314">
        <v>4.1682974559686894</v>
      </c>
      <c r="S55" s="313"/>
      <c r="T55" s="318" t="s">
        <v>316</v>
      </c>
      <c r="U55" s="316"/>
    </row>
    <row r="56" spans="1:21" s="74" customFormat="1" ht="12" customHeight="1">
      <c r="A56" s="316"/>
      <c r="B56" s="318" t="s">
        <v>315</v>
      </c>
      <c r="C56" s="317"/>
      <c r="D56" s="315">
        <v>7859</v>
      </c>
      <c r="E56" s="315">
        <v>6355</v>
      </c>
      <c r="F56" s="315">
        <v>6074</v>
      </c>
      <c r="G56" s="315">
        <v>4745</v>
      </c>
      <c r="H56" s="315">
        <v>1237</v>
      </c>
      <c r="I56" s="315">
        <v>5</v>
      </c>
      <c r="J56" s="315">
        <v>87</v>
      </c>
      <c r="K56" s="315">
        <v>281</v>
      </c>
      <c r="L56" s="315">
        <v>1504</v>
      </c>
      <c r="M56" s="315">
        <v>1327</v>
      </c>
      <c r="N56" s="315">
        <v>8</v>
      </c>
      <c r="O56" s="315">
        <v>169</v>
      </c>
      <c r="P56" s="314">
        <v>80.862705178775926</v>
      </c>
      <c r="Q56" s="314">
        <v>19.137294821224074</v>
      </c>
      <c r="R56" s="314">
        <v>4.4217151848937846</v>
      </c>
      <c r="S56" s="313"/>
      <c r="T56" s="318" t="s">
        <v>315</v>
      </c>
      <c r="U56" s="316"/>
    </row>
    <row r="57" spans="1:21" s="74" customFormat="1" ht="12" customHeight="1">
      <c r="A57" s="316"/>
      <c r="B57" s="318" t="s">
        <v>314</v>
      </c>
      <c r="C57" s="317"/>
      <c r="D57" s="315">
        <v>9510</v>
      </c>
      <c r="E57" s="315">
        <v>7631</v>
      </c>
      <c r="F57" s="315">
        <v>7299</v>
      </c>
      <c r="G57" s="315">
        <v>5662</v>
      </c>
      <c r="H57" s="315">
        <v>1545</v>
      </c>
      <c r="I57" s="315">
        <v>2</v>
      </c>
      <c r="J57" s="315">
        <v>90</v>
      </c>
      <c r="K57" s="315">
        <v>332</v>
      </c>
      <c r="L57" s="315">
        <v>1879</v>
      </c>
      <c r="M57" s="315">
        <v>1626</v>
      </c>
      <c r="N57" s="315">
        <v>3</v>
      </c>
      <c r="O57" s="315">
        <v>250</v>
      </c>
      <c r="P57" s="314">
        <v>80.241850683491066</v>
      </c>
      <c r="Q57" s="314">
        <v>19.758149316508938</v>
      </c>
      <c r="R57" s="314">
        <v>4.3506748787839076</v>
      </c>
      <c r="S57" s="313"/>
      <c r="T57" s="318" t="s">
        <v>314</v>
      </c>
      <c r="U57" s="316"/>
    </row>
    <row r="58" spans="1:21" s="74" customFormat="1" ht="12" customHeight="1">
      <c r="A58" s="316"/>
      <c r="B58" s="318" t="s">
        <v>313</v>
      </c>
      <c r="C58" s="317"/>
      <c r="D58" s="315">
        <v>8877</v>
      </c>
      <c r="E58" s="315">
        <v>6976</v>
      </c>
      <c r="F58" s="315">
        <v>6700</v>
      </c>
      <c r="G58" s="315">
        <v>5131</v>
      </c>
      <c r="H58" s="315">
        <v>1465</v>
      </c>
      <c r="I58" s="315">
        <v>3</v>
      </c>
      <c r="J58" s="315">
        <v>101</v>
      </c>
      <c r="K58" s="315">
        <v>276</v>
      </c>
      <c r="L58" s="315">
        <v>1901</v>
      </c>
      <c r="M58" s="315">
        <v>1623</v>
      </c>
      <c r="N58" s="315">
        <v>6</v>
      </c>
      <c r="O58" s="315">
        <v>272</v>
      </c>
      <c r="P58" s="314">
        <v>78.585107581390119</v>
      </c>
      <c r="Q58" s="314">
        <v>21.414892418609892</v>
      </c>
      <c r="R58" s="314">
        <v>3.9564220183486238</v>
      </c>
      <c r="S58" s="313"/>
      <c r="T58" s="318" t="s">
        <v>313</v>
      </c>
      <c r="U58" s="316"/>
    </row>
    <row r="59" spans="1:21" s="74" customFormat="1" ht="12" customHeight="1">
      <c r="A59" s="316"/>
      <c r="B59" s="318" t="s">
        <v>312</v>
      </c>
      <c r="C59" s="317"/>
      <c r="D59" s="315">
        <v>8889</v>
      </c>
      <c r="E59" s="315">
        <v>6452</v>
      </c>
      <c r="F59" s="315">
        <v>6186</v>
      </c>
      <c r="G59" s="315">
        <v>4528</v>
      </c>
      <c r="H59" s="315">
        <v>1548</v>
      </c>
      <c r="I59" s="315">
        <v>1</v>
      </c>
      <c r="J59" s="315">
        <v>109</v>
      </c>
      <c r="K59" s="315">
        <v>266</v>
      </c>
      <c r="L59" s="315">
        <v>2437</v>
      </c>
      <c r="M59" s="315">
        <v>2063</v>
      </c>
      <c r="N59" s="315">
        <v>4</v>
      </c>
      <c r="O59" s="315">
        <v>370</v>
      </c>
      <c r="P59" s="314">
        <v>72.58409269884126</v>
      </c>
      <c r="Q59" s="314">
        <v>27.415907301158736</v>
      </c>
      <c r="R59" s="314">
        <v>4.122752634841909</v>
      </c>
      <c r="S59" s="313"/>
      <c r="T59" s="318" t="s">
        <v>312</v>
      </c>
      <c r="U59" s="316"/>
    </row>
    <row r="60" spans="1:21" s="74" customFormat="1" ht="12" customHeight="1">
      <c r="A60" s="316"/>
      <c r="B60" s="318" t="s">
        <v>311</v>
      </c>
      <c r="C60" s="317"/>
      <c r="D60" s="315">
        <v>9261</v>
      </c>
      <c r="E60" s="315">
        <v>5370</v>
      </c>
      <c r="F60" s="315">
        <v>5127</v>
      </c>
      <c r="G60" s="315">
        <v>3457</v>
      </c>
      <c r="H60" s="315">
        <v>1551</v>
      </c>
      <c r="I60" s="315">
        <v>2</v>
      </c>
      <c r="J60" s="315">
        <v>117</v>
      </c>
      <c r="K60" s="315">
        <v>243</v>
      </c>
      <c r="L60" s="315">
        <v>3891</v>
      </c>
      <c r="M60" s="315">
        <v>3090</v>
      </c>
      <c r="N60" s="315" t="s">
        <v>121</v>
      </c>
      <c r="O60" s="315">
        <v>801</v>
      </c>
      <c r="P60" s="314">
        <v>57.98509880142533</v>
      </c>
      <c r="Q60" s="314">
        <v>42.01490119857467</v>
      </c>
      <c r="R60" s="314">
        <v>4.5251396648044695</v>
      </c>
      <c r="S60" s="313"/>
      <c r="T60" s="318" t="s">
        <v>311</v>
      </c>
      <c r="U60" s="316"/>
    </row>
    <row r="61" spans="1:21" s="74" customFormat="1" ht="12" customHeight="1">
      <c r="A61" s="316"/>
      <c r="B61" s="318" t="s">
        <v>310</v>
      </c>
      <c r="C61" s="317"/>
      <c r="D61" s="315">
        <v>11244</v>
      </c>
      <c r="E61" s="315">
        <v>4335</v>
      </c>
      <c r="F61" s="315">
        <v>4208</v>
      </c>
      <c r="G61" s="315">
        <v>2470</v>
      </c>
      <c r="H61" s="315">
        <v>1599</v>
      </c>
      <c r="I61" s="315">
        <v>3</v>
      </c>
      <c r="J61" s="315">
        <v>136</v>
      </c>
      <c r="K61" s="315">
        <v>127</v>
      </c>
      <c r="L61" s="315">
        <v>6909</v>
      </c>
      <c r="M61" s="315">
        <v>4282</v>
      </c>
      <c r="N61" s="315">
        <v>4</v>
      </c>
      <c r="O61" s="315">
        <v>2623</v>
      </c>
      <c r="P61" s="314">
        <v>38.553895410885808</v>
      </c>
      <c r="Q61" s="314">
        <v>61.446104589114192</v>
      </c>
      <c r="R61" s="314">
        <v>2.9296424452133794</v>
      </c>
      <c r="S61" s="313"/>
      <c r="T61" s="318" t="s">
        <v>310</v>
      </c>
      <c r="U61" s="316"/>
    </row>
    <row r="62" spans="1:21" s="74" customFormat="1" ht="12" customHeight="1">
      <c r="A62" s="316"/>
      <c r="B62" s="318" t="s">
        <v>309</v>
      </c>
      <c r="C62" s="317"/>
      <c r="D62" s="315">
        <v>12826</v>
      </c>
      <c r="E62" s="315">
        <v>3009</v>
      </c>
      <c r="F62" s="315">
        <v>2974</v>
      </c>
      <c r="G62" s="315">
        <v>1593</v>
      </c>
      <c r="H62" s="315">
        <v>1222</v>
      </c>
      <c r="I62" s="315">
        <v>1</v>
      </c>
      <c r="J62" s="315">
        <v>158</v>
      </c>
      <c r="K62" s="315">
        <v>35</v>
      </c>
      <c r="L62" s="315">
        <v>9817</v>
      </c>
      <c r="M62" s="315">
        <v>4935</v>
      </c>
      <c r="N62" s="315">
        <v>3</v>
      </c>
      <c r="O62" s="315">
        <v>4879</v>
      </c>
      <c r="P62" s="314">
        <v>23.460159051925775</v>
      </c>
      <c r="Q62" s="314">
        <v>76.539840948074229</v>
      </c>
      <c r="R62" s="314">
        <v>1.163177135260884</v>
      </c>
      <c r="S62" s="313"/>
      <c r="T62" s="318" t="s">
        <v>309</v>
      </c>
      <c r="U62" s="316"/>
    </row>
    <row r="63" spans="1:21" s="74" customFormat="1" ht="12" customHeight="1">
      <c r="A63" s="316"/>
      <c r="B63" s="318" t="s">
        <v>308</v>
      </c>
      <c r="C63" s="317"/>
      <c r="D63" s="315">
        <v>10021</v>
      </c>
      <c r="E63" s="315">
        <v>1098</v>
      </c>
      <c r="F63" s="315">
        <v>1083</v>
      </c>
      <c r="G63" s="315">
        <v>493</v>
      </c>
      <c r="H63" s="315">
        <v>496</v>
      </c>
      <c r="I63" s="315">
        <v>1</v>
      </c>
      <c r="J63" s="315">
        <v>93</v>
      </c>
      <c r="K63" s="315">
        <v>15</v>
      </c>
      <c r="L63" s="315">
        <v>8923</v>
      </c>
      <c r="M63" s="315">
        <v>3778</v>
      </c>
      <c r="N63" s="315">
        <v>2</v>
      </c>
      <c r="O63" s="315">
        <v>5143</v>
      </c>
      <c r="P63" s="314">
        <v>10.956990320327312</v>
      </c>
      <c r="Q63" s="314">
        <v>89.043009679672693</v>
      </c>
      <c r="R63" s="314">
        <v>1.3661202185792349</v>
      </c>
      <c r="S63" s="313"/>
      <c r="T63" s="318" t="s">
        <v>308</v>
      </c>
      <c r="U63" s="316"/>
    </row>
    <row r="64" spans="1:21" s="74" customFormat="1" ht="12" customHeight="1">
      <c r="A64" s="316"/>
      <c r="B64" s="318" t="s">
        <v>307</v>
      </c>
      <c r="C64" s="317"/>
      <c r="D64" s="315">
        <v>8564</v>
      </c>
      <c r="E64" s="315">
        <v>469</v>
      </c>
      <c r="F64" s="315">
        <v>463</v>
      </c>
      <c r="G64" s="315">
        <v>173</v>
      </c>
      <c r="H64" s="315">
        <v>234</v>
      </c>
      <c r="I64" s="315" t="s">
        <v>121</v>
      </c>
      <c r="J64" s="315">
        <v>56</v>
      </c>
      <c r="K64" s="315">
        <v>6</v>
      </c>
      <c r="L64" s="315">
        <v>8095</v>
      </c>
      <c r="M64" s="315">
        <v>2777</v>
      </c>
      <c r="N64" s="315">
        <v>1</v>
      </c>
      <c r="O64" s="315">
        <v>5317</v>
      </c>
      <c r="P64" s="314">
        <v>5.4764128911723491</v>
      </c>
      <c r="Q64" s="314">
        <v>94.523587108827655</v>
      </c>
      <c r="R64" s="314">
        <v>1.279317697228145</v>
      </c>
      <c r="S64" s="313"/>
      <c r="T64" s="318" t="s">
        <v>307</v>
      </c>
      <c r="U64" s="316"/>
    </row>
    <row r="65" spans="1:21" s="74" customFormat="1" ht="12" customHeight="1">
      <c r="A65" s="316"/>
      <c r="B65" s="318" t="s">
        <v>338</v>
      </c>
      <c r="C65" s="317"/>
      <c r="D65" s="315">
        <v>11260</v>
      </c>
      <c r="E65" s="315">
        <v>228</v>
      </c>
      <c r="F65" s="315">
        <v>226</v>
      </c>
      <c r="G65" s="315">
        <v>77</v>
      </c>
      <c r="H65" s="315">
        <v>118</v>
      </c>
      <c r="I65" s="315" t="s">
        <v>121</v>
      </c>
      <c r="J65" s="315">
        <v>31</v>
      </c>
      <c r="K65" s="315">
        <v>2</v>
      </c>
      <c r="L65" s="315">
        <v>11032</v>
      </c>
      <c r="M65" s="315">
        <v>2106</v>
      </c>
      <c r="N65" s="315">
        <v>1</v>
      </c>
      <c r="O65" s="315">
        <v>8925</v>
      </c>
      <c r="P65" s="314">
        <v>2.0248667850799289</v>
      </c>
      <c r="Q65" s="314">
        <v>97.975133214920078</v>
      </c>
      <c r="R65" s="314">
        <v>0.8771929824561403</v>
      </c>
      <c r="S65" s="313"/>
      <c r="T65" s="318" t="s">
        <v>338</v>
      </c>
      <c r="U65" s="316"/>
    </row>
    <row r="66" spans="1:21" s="74" customFormat="1" ht="12" customHeight="1">
      <c r="A66" s="316" t="s">
        <v>337</v>
      </c>
      <c r="B66" s="316"/>
      <c r="C66" s="317"/>
      <c r="D66" s="315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4"/>
      <c r="Q66" s="314"/>
      <c r="R66" s="314"/>
      <c r="S66" s="313" t="s">
        <v>337</v>
      </c>
      <c r="T66" s="316"/>
      <c r="U66" s="316"/>
    </row>
    <row r="67" spans="1:21" s="74" customFormat="1" ht="12" customHeight="1">
      <c r="A67" s="316"/>
      <c r="B67" s="316" t="s">
        <v>336</v>
      </c>
      <c r="C67" s="317"/>
      <c r="D67" s="315">
        <v>53915</v>
      </c>
      <c r="E67" s="315">
        <v>9139</v>
      </c>
      <c r="F67" s="315">
        <v>8954</v>
      </c>
      <c r="G67" s="315">
        <v>4806</v>
      </c>
      <c r="H67" s="315">
        <v>3669</v>
      </c>
      <c r="I67" s="315">
        <v>5</v>
      </c>
      <c r="J67" s="315">
        <v>474</v>
      </c>
      <c r="K67" s="315">
        <v>185</v>
      </c>
      <c r="L67" s="315">
        <v>44776</v>
      </c>
      <c r="M67" s="315">
        <v>17878</v>
      </c>
      <c r="N67" s="315">
        <v>11</v>
      </c>
      <c r="O67" s="315">
        <v>26887</v>
      </c>
      <c r="P67" s="314">
        <v>16.950755819345265</v>
      </c>
      <c r="Q67" s="314">
        <v>83.049244180654739</v>
      </c>
      <c r="R67" s="314">
        <v>2.0242914979757085</v>
      </c>
      <c r="S67" s="313"/>
      <c r="T67" s="316" t="s">
        <v>336</v>
      </c>
      <c r="U67" s="316"/>
    </row>
    <row r="68" spans="1:21" s="74" customFormat="1" ht="12" customHeight="1">
      <c r="A68" s="316"/>
      <c r="B68" s="525" t="s">
        <v>335</v>
      </c>
      <c r="C68" s="526"/>
      <c r="D68" s="315">
        <v>24070</v>
      </c>
      <c r="E68" s="315">
        <v>7344</v>
      </c>
      <c r="F68" s="315">
        <v>7182</v>
      </c>
      <c r="G68" s="315">
        <v>4063</v>
      </c>
      <c r="H68" s="315">
        <v>2821</v>
      </c>
      <c r="I68" s="315">
        <v>4</v>
      </c>
      <c r="J68" s="315">
        <v>294</v>
      </c>
      <c r="K68" s="315">
        <v>162</v>
      </c>
      <c r="L68" s="315">
        <v>16726</v>
      </c>
      <c r="M68" s="315">
        <v>9217</v>
      </c>
      <c r="N68" s="315">
        <v>7</v>
      </c>
      <c r="O68" s="315">
        <v>7502</v>
      </c>
      <c r="P68" s="314">
        <v>30.511009555463232</v>
      </c>
      <c r="Q68" s="314">
        <v>69.488990444536768</v>
      </c>
      <c r="R68" s="314">
        <v>2.2058823529411766</v>
      </c>
      <c r="S68" s="313"/>
      <c r="T68" s="525" t="s">
        <v>335</v>
      </c>
      <c r="U68" s="525"/>
    </row>
    <row r="69" spans="1:21" s="74" customFormat="1" ht="12" customHeight="1">
      <c r="A69" s="316"/>
      <c r="B69" s="525" t="s">
        <v>334</v>
      </c>
      <c r="C69" s="526"/>
      <c r="D69" s="315">
        <v>29845</v>
      </c>
      <c r="E69" s="315">
        <v>1795</v>
      </c>
      <c r="F69" s="315">
        <v>1772</v>
      </c>
      <c r="G69" s="315">
        <v>743</v>
      </c>
      <c r="H69" s="315">
        <v>848</v>
      </c>
      <c r="I69" s="315">
        <v>1</v>
      </c>
      <c r="J69" s="315">
        <v>180</v>
      </c>
      <c r="K69" s="315">
        <v>23</v>
      </c>
      <c r="L69" s="315">
        <v>28050</v>
      </c>
      <c r="M69" s="315">
        <v>8661</v>
      </c>
      <c r="N69" s="315">
        <v>4</v>
      </c>
      <c r="O69" s="315">
        <v>19385</v>
      </c>
      <c r="P69" s="314">
        <v>6.0144077734963979</v>
      </c>
      <c r="Q69" s="314">
        <v>93.985592226503599</v>
      </c>
      <c r="R69" s="314">
        <v>1.2813370473537604</v>
      </c>
      <c r="S69" s="313"/>
      <c r="T69" s="525" t="s">
        <v>334</v>
      </c>
      <c r="U69" s="525"/>
    </row>
    <row r="70" spans="1:21" s="74" customFormat="1" ht="6" customHeight="1">
      <c r="A70" s="104"/>
      <c r="B70" s="104"/>
      <c r="C70" s="262"/>
      <c r="D70" s="105"/>
      <c r="E70" s="105"/>
      <c r="F70" s="105"/>
      <c r="G70" s="105"/>
      <c r="H70" s="105"/>
      <c r="I70" s="105"/>
      <c r="J70" s="105"/>
      <c r="K70" s="105"/>
      <c r="L70" s="105"/>
      <c r="M70" s="109"/>
      <c r="N70" s="109"/>
      <c r="O70" s="109"/>
      <c r="P70" s="92"/>
      <c r="Q70" s="92"/>
      <c r="R70" s="92"/>
      <c r="S70" s="106"/>
      <c r="T70" s="104"/>
      <c r="U70" s="261"/>
    </row>
    <row r="71" spans="1:21" s="74" customFormat="1">
      <c r="A71" s="309"/>
      <c r="C71" s="310"/>
      <c r="D71" s="109"/>
      <c r="E71" s="109"/>
      <c r="F71" s="109"/>
      <c r="G71" s="109"/>
      <c r="H71" s="109"/>
      <c r="I71" s="109"/>
      <c r="J71" s="109"/>
      <c r="K71" s="109"/>
      <c r="L71" s="109"/>
      <c r="M71" s="312"/>
      <c r="N71" s="312"/>
      <c r="O71" s="312"/>
      <c r="P71" s="311"/>
      <c r="Q71" s="311"/>
      <c r="R71" s="311"/>
      <c r="U71" s="310"/>
    </row>
    <row r="72" spans="1:21" s="74" customFormat="1">
      <c r="A72" s="3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308"/>
      <c r="Q72" s="308"/>
      <c r="R72" s="308"/>
    </row>
  </sheetData>
  <mergeCells count="30">
    <mergeCell ref="A1:K1"/>
    <mergeCell ref="A3:C6"/>
    <mergeCell ref="D3:D6"/>
    <mergeCell ref="E3:K3"/>
    <mergeCell ref="L3:O3"/>
    <mergeCell ref="S3:U6"/>
    <mergeCell ref="E4:E6"/>
    <mergeCell ref="F4:F6"/>
    <mergeCell ref="K4:K6"/>
    <mergeCell ref="L4:L6"/>
    <mergeCell ref="M4:O4"/>
    <mergeCell ref="G5:G6"/>
    <mergeCell ref="J5:J6"/>
    <mergeCell ref="M5:M6"/>
    <mergeCell ref="N5:N6"/>
    <mergeCell ref="O5:O6"/>
    <mergeCell ref="A8:B8"/>
    <mergeCell ref="S8:T8"/>
    <mergeCell ref="B26:C26"/>
    <mergeCell ref="T26:U26"/>
    <mergeCell ref="B27:C27"/>
    <mergeCell ref="T27:U27"/>
    <mergeCell ref="B69:C69"/>
    <mergeCell ref="T69:U69"/>
    <mergeCell ref="B47:C47"/>
    <mergeCell ref="T47:U47"/>
    <mergeCell ref="B48:C48"/>
    <mergeCell ref="T48:U48"/>
    <mergeCell ref="B68:C68"/>
    <mergeCell ref="T68:U68"/>
  </mergeCells>
  <phoneticPr fontId="3"/>
  <pageMargins left="0.70866141732283472" right="0.70866141732283472" top="0.74803149606299213" bottom="0.74803149606299213" header="0.31496062992125984" footer="0.31496062992125984"/>
  <pageSetup paperSize="9" scale="92" firstPageNumber="146" fitToWidth="2" pageOrder="overThenDown" orientation="portrait" useFirstPageNumber="1" r:id="rId1"/>
  <headerFooter scaleWithDoc="0" alignWithMargins="0">
    <oddFooter>&amp;C&amp;"Century,標準"&amp;10&amp;P</oddFooter>
  </headerFooter>
  <colBreaks count="1" manualBreakCount="1">
    <brk id="11" max="7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50CF-915E-42F5-BE92-516D170987C3}">
  <sheetPr>
    <tabColor theme="0"/>
  </sheetPr>
  <dimension ref="A1:X34"/>
  <sheetViews>
    <sheetView zoomScaleNormal="100" zoomScaleSheetLayoutView="100" workbookViewId="0"/>
  </sheetViews>
  <sheetFormatPr defaultRowHeight="12"/>
  <cols>
    <col min="1" max="1" width="3.25" style="336" customWidth="1"/>
    <col min="2" max="2" width="17.125" style="336" bestFit="1" customWidth="1"/>
    <col min="3" max="3" width="8.5" style="74" bestFit="1" customWidth="1"/>
    <col min="4" max="12" width="8.5" style="74" customWidth="1"/>
    <col min="13" max="13" width="3.25" style="74" customWidth="1"/>
    <col min="14" max="14" width="17.125" style="74" bestFit="1" customWidth="1"/>
    <col min="15" max="15" width="8.5" style="74" bestFit="1" customWidth="1"/>
    <col min="16" max="24" width="8.5" style="74" customWidth="1"/>
    <col min="25" max="16384" width="9" style="74"/>
  </cols>
  <sheetData>
    <row r="1" spans="1:24" s="381" customFormat="1" ht="15" customHeight="1">
      <c r="A1" s="386" t="s">
        <v>456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79"/>
      <c r="M1" s="386"/>
      <c r="N1" s="385"/>
      <c r="O1" s="385"/>
      <c r="P1" s="385"/>
      <c r="Q1" s="385"/>
      <c r="R1" s="385"/>
      <c r="S1" s="385"/>
      <c r="T1" s="385"/>
      <c r="U1" s="382"/>
      <c r="V1" s="384"/>
      <c r="W1" s="383"/>
      <c r="X1" s="382"/>
    </row>
    <row r="2" spans="1:24" ht="9" customHeight="1">
      <c r="M2" s="380"/>
      <c r="N2" s="380"/>
      <c r="O2" s="379"/>
      <c r="P2" s="378"/>
      <c r="Q2" s="378"/>
      <c r="R2" s="378"/>
      <c r="S2" s="378"/>
      <c r="T2" s="378"/>
      <c r="U2" s="375"/>
      <c r="V2" s="377"/>
      <c r="W2" s="376"/>
      <c r="X2" s="375"/>
    </row>
    <row r="3" spans="1:24" ht="15" customHeight="1">
      <c r="A3" s="563" t="s">
        <v>417</v>
      </c>
      <c r="B3" s="564"/>
      <c r="C3" s="555" t="s">
        <v>418</v>
      </c>
      <c r="D3" s="100"/>
      <c r="E3" s="100"/>
      <c r="F3" s="100"/>
      <c r="G3" s="100"/>
      <c r="H3" s="100"/>
      <c r="I3" s="100"/>
      <c r="J3" s="100"/>
      <c r="K3" s="100"/>
      <c r="L3" s="100"/>
      <c r="M3" s="563" t="s">
        <v>417</v>
      </c>
      <c r="N3" s="564"/>
      <c r="O3" s="555" t="s">
        <v>416</v>
      </c>
      <c r="P3" s="100"/>
      <c r="Q3" s="100"/>
      <c r="R3" s="100"/>
      <c r="S3" s="100"/>
      <c r="T3" s="100"/>
      <c r="U3" s="100"/>
      <c r="V3" s="100"/>
      <c r="W3" s="100"/>
      <c r="X3" s="100"/>
    </row>
    <row r="4" spans="1:24" s="358" customFormat="1" ht="20.100000000000001" customHeight="1">
      <c r="A4" s="565"/>
      <c r="B4" s="566"/>
      <c r="C4" s="556"/>
      <c r="D4" s="558" t="s">
        <v>415</v>
      </c>
      <c r="E4" s="559"/>
      <c r="F4" s="559"/>
      <c r="G4" s="560"/>
      <c r="H4" s="374" t="s">
        <v>414</v>
      </c>
      <c r="I4" s="374" t="s">
        <v>414</v>
      </c>
      <c r="J4" s="374" t="s">
        <v>414</v>
      </c>
      <c r="K4" s="374" t="s">
        <v>414</v>
      </c>
      <c r="L4" s="373" t="s">
        <v>414</v>
      </c>
      <c r="M4" s="565"/>
      <c r="N4" s="566"/>
      <c r="O4" s="556"/>
      <c r="P4" s="558" t="s">
        <v>415</v>
      </c>
      <c r="Q4" s="559"/>
      <c r="R4" s="559"/>
      <c r="S4" s="560"/>
      <c r="T4" s="374" t="s">
        <v>414</v>
      </c>
      <c r="U4" s="374" t="s">
        <v>414</v>
      </c>
      <c r="V4" s="374" t="s">
        <v>414</v>
      </c>
      <c r="W4" s="374" t="s">
        <v>414</v>
      </c>
      <c r="X4" s="373" t="s">
        <v>414</v>
      </c>
    </row>
    <row r="5" spans="1:24" s="358" customFormat="1" ht="45" customHeight="1">
      <c r="A5" s="567"/>
      <c r="B5" s="568"/>
      <c r="C5" s="557"/>
      <c r="D5" s="372" t="s">
        <v>413</v>
      </c>
      <c r="E5" s="371" t="s">
        <v>412</v>
      </c>
      <c r="F5" s="371" t="s">
        <v>411</v>
      </c>
      <c r="G5" s="371" t="s">
        <v>410</v>
      </c>
      <c r="H5" s="370" t="s">
        <v>409</v>
      </c>
      <c r="I5" s="370" t="s">
        <v>408</v>
      </c>
      <c r="J5" s="370" t="s">
        <v>407</v>
      </c>
      <c r="K5" s="370" t="s">
        <v>406</v>
      </c>
      <c r="L5" s="369" t="s">
        <v>405</v>
      </c>
      <c r="M5" s="567"/>
      <c r="N5" s="568"/>
      <c r="O5" s="557"/>
      <c r="P5" s="372" t="s">
        <v>413</v>
      </c>
      <c r="Q5" s="371" t="s">
        <v>412</v>
      </c>
      <c r="R5" s="371" t="s">
        <v>411</v>
      </c>
      <c r="S5" s="371" t="s">
        <v>410</v>
      </c>
      <c r="T5" s="370" t="s">
        <v>409</v>
      </c>
      <c r="U5" s="370" t="s">
        <v>408</v>
      </c>
      <c r="V5" s="370" t="s">
        <v>407</v>
      </c>
      <c r="W5" s="370" t="s">
        <v>406</v>
      </c>
      <c r="X5" s="369" t="s">
        <v>405</v>
      </c>
    </row>
    <row r="6" spans="1:24" s="358" customFormat="1" ht="15" customHeight="1">
      <c r="A6" s="364"/>
      <c r="B6" s="364"/>
      <c r="C6" s="368"/>
      <c r="D6" s="367"/>
      <c r="E6" s="367"/>
      <c r="F6" s="367"/>
      <c r="G6" s="367"/>
      <c r="H6" s="366"/>
      <c r="I6" s="366"/>
      <c r="J6" s="366"/>
      <c r="K6" s="366"/>
      <c r="L6" s="365"/>
      <c r="M6" s="364"/>
      <c r="N6" s="363"/>
      <c r="O6" s="362"/>
      <c r="P6" s="362"/>
      <c r="Q6" s="362"/>
      <c r="R6" s="361"/>
      <c r="S6" s="361"/>
      <c r="T6" s="360"/>
      <c r="U6" s="360"/>
      <c r="V6" s="360"/>
      <c r="W6" s="360"/>
      <c r="X6" s="359"/>
    </row>
    <row r="7" spans="1:24" s="120" customFormat="1" ht="27" customHeight="1">
      <c r="A7" s="561" t="s">
        <v>460</v>
      </c>
      <c r="B7" s="562"/>
      <c r="C7" s="357">
        <v>120943</v>
      </c>
      <c r="D7" s="335">
        <v>100106</v>
      </c>
      <c r="E7" s="225">
        <v>63892</v>
      </c>
      <c r="F7" s="225">
        <v>1659</v>
      </c>
      <c r="G7" s="225">
        <v>34555</v>
      </c>
      <c r="H7" s="225">
        <v>7211</v>
      </c>
      <c r="I7" s="225">
        <v>2607</v>
      </c>
      <c r="J7" s="225">
        <v>7710</v>
      </c>
      <c r="K7" s="225">
        <v>3186</v>
      </c>
      <c r="L7" s="225">
        <v>123</v>
      </c>
      <c r="M7" s="561" t="s">
        <v>404</v>
      </c>
      <c r="N7" s="562"/>
      <c r="O7" s="357">
        <v>64042</v>
      </c>
      <c r="P7" s="335">
        <v>50477</v>
      </c>
      <c r="Q7" s="225">
        <v>40720</v>
      </c>
      <c r="R7" s="225">
        <v>721</v>
      </c>
      <c r="S7" s="225">
        <v>9036</v>
      </c>
      <c r="T7" s="225">
        <v>5348</v>
      </c>
      <c r="U7" s="225">
        <v>2095</v>
      </c>
      <c r="V7" s="225">
        <v>5457</v>
      </c>
      <c r="W7" s="225">
        <v>655</v>
      </c>
      <c r="X7" s="225">
        <v>10</v>
      </c>
    </row>
    <row r="8" spans="1:24" ht="15" customHeight="1">
      <c r="A8" s="337"/>
      <c r="B8" s="337"/>
      <c r="C8" s="189"/>
      <c r="D8" s="226"/>
      <c r="E8" s="226"/>
      <c r="F8" s="226"/>
      <c r="G8" s="226"/>
      <c r="H8" s="226"/>
      <c r="I8" s="226"/>
      <c r="J8" s="226"/>
      <c r="K8" s="226"/>
      <c r="L8" s="226"/>
      <c r="M8" s="337"/>
      <c r="N8" s="356"/>
      <c r="O8" s="189"/>
      <c r="P8" s="226"/>
      <c r="Q8" s="226"/>
      <c r="R8" s="226"/>
      <c r="S8" s="226"/>
      <c r="T8" s="226"/>
      <c r="U8" s="226"/>
      <c r="V8" s="226"/>
      <c r="W8" s="226"/>
      <c r="X8" s="226"/>
    </row>
    <row r="9" spans="1:24" s="349" customFormat="1" ht="27" customHeight="1">
      <c r="A9" s="352"/>
      <c r="B9" s="353" t="s">
        <v>403</v>
      </c>
      <c r="C9" s="350">
        <v>1085</v>
      </c>
      <c r="D9" s="350">
        <v>573</v>
      </c>
      <c r="E9" s="350">
        <v>178</v>
      </c>
      <c r="F9" s="350">
        <v>37</v>
      </c>
      <c r="G9" s="350">
        <v>358</v>
      </c>
      <c r="H9" s="350">
        <v>45</v>
      </c>
      <c r="I9" s="350">
        <v>68</v>
      </c>
      <c r="J9" s="350">
        <v>209</v>
      </c>
      <c r="K9" s="350">
        <v>190</v>
      </c>
      <c r="L9" s="350" t="s">
        <v>121</v>
      </c>
      <c r="M9" s="352"/>
      <c r="N9" s="353" t="s">
        <v>403</v>
      </c>
      <c r="O9" s="350">
        <v>605</v>
      </c>
      <c r="P9" s="350">
        <v>279</v>
      </c>
      <c r="Q9" s="350">
        <v>134</v>
      </c>
      <c r="R9" s="350">
        <v>20</v>
      </c>
      <c r="S9" s="350">
        <v>125</v>
      </c>
      <c r="T9" s="350">
        <v>36</v>
      </c>
      <c r="U9" s="350">
        <v>60</v>
      </c>
      <c r="V9" s="350">
        <v>186</v>
      </c>
      <c r="W9" s="350">
        <v>44</v>
      </c>
      <c r="X9" s="350" t="s">
        <v>121</v>
      </c>
    </row>
    <row r="10" spans="1:24" s="349" customFormat="1" ht="27" customHeight="1">
      <c r="A10" s="352"/>
      <c r="B10" s="353" t="s">
        <v>402</v>
      </c>
      <c r="C10" s="350">
        <v>139</v>
      </c>
      <c r="D10" s="350">
        <v>116</v>
      </c>
      <c r="E10" s="350">
        <v>100</v>
      </c>
      <c r="F10" s="350">
        <v>1</v>
      </c>
      <c r="G10" s="350">
        <v>15</v>
      </c>
      <c r="H10" s="350">
        <v>16</v>
      </c>
      <c r="I10" s="350">
        <v>3</v>
      </c>
      <c r="J10" s="350">
        <v>2</v>
      </c>
      <c r="K10" s="350">
        <v>2</v>
      </c>
      <c r="L10" s="350" t="s">
        <v>121</v>
      </c>
      <c r="M10" s="352"/>
      <c r="N10" s="353" t="s">
        <v>402</v>
      </c>
      <c r="O10" s="350">
        <v>122</v>
      </c>
      <c r="P10" s="350">
        <v>103</v>
      </c>
      <c r="Q10" s="350">
        <v>91</v>
      </c>
      <c r="R10" s="350">
        <v>1</v>
      </c>
      <c r="S10" s="350">
        <v>11</v>
      </c>
      <c r="T10" s="350">
        <v>15</v>
      </c>
      <c r="U10" s="350">
        <v>2</v>
      </c>
      <c r="V10" s="350">
        <v>2</v>
      </c>
      <c r="W10" s="350" t="s">
        <v>121</v>
      </c>
      <c r="X10" s="350" t="s">
        <v>121</v>
      </c>
    </row>
    <row r="11" spans="1:24" s="349" customFormat="1" ht="27" customHeight="1">
      <c r="A11" s="352"/>
      <c r="B11" s="353" t="s">
        <v>401</v>
      </c>
      <c r="C11" s="350">
        <v>2446</v>
      </c>
      <c r="D11" s="350">
        <v>461</v>
      </c>
      <c r="E11" s="350">
        <v>331</v>
      </c>
      <c r="F11" s="350">
        <v>9</v>
      </c>
      <c r="G11" s="350">
        <v>121</v>
      </c>
      <c r="H11" s="350">
        <v>44</v>
      </c>
      <c r="I11" s="350">
        <v>302</v>
      </c>
      <c r="J11" s="350">
        <v>741</v>
      </c>
      <c r="K11" s="350">
        <v>898</v>
      </c>
      <c r="L11" s="350" t="s">
        <v>121</v>
      </c>
      <c r="M11" s="352"/>
      <c r="N11" s="353" t="s">
        <v>401</v>
      </c>
      <c r="O11" s="350">
        <v>1673</v>
      </c>
      <c r="P11" s="350">
        <v>350</v>
      </c>
      <c r="Q11" s="350">
        <v>293</v>
      </c>
      <c r="R11" s="350">
        <v>3</v>
      </c>
      <c r="S11" s="350">
        <v>54</v>
      </c>
      <c r="T11" s="350">
        <v>32</v>
      </c>
      <c r="U11" s="350">
        <v>302</v>
      </c>
      <c r="V11" s="350">
        <v>734</v>
      </c>
      <c r="W11" s="350">
        <v>255</v>
      </c>
      <c r="X11" s="350" t="s">
        <v>121</v>
      </c>
    </row>
    <row r="12" spans="1:24" s="349" customFormat="1" ht="27" customHeight="1">
      <c r="A12" s="352"/>
      <c r="B12" s="351" t="s">
        <v>400</v>
      </c>
      <c r="C12" s="350">
        <v>20</v>
      </c>
      <c r="D12" s="350">
        <v>17</v>
      </c>
      <c r="E12" s="350">
        <v>17</v>
      </c>
      <c r="F12" s="350" t="s">
        <v>121</v>
      </c>
      <c r="G12" s="350" t="s">
        <v>121</v>
      </c>
      <c r="H12" s="350">
        <v>3</v>
      </c>
      <c r="I12" s="350" t="s">
        <v>121</v>
      </c>
      <c r="J12" s="350" t="s">
        <v>121</v>
      </c>
      <c r="K12" s="350" t="s">
        <v>121</v>
      </c>
      <c r="L12" s="350" t="s">
        <v>121</v>
      </c>
      <c r="M12" s="352"/>
      <c r="N12" s="351" t="s">
        <v>400</v>
      </c>
      <c r="O12" s="350">
        <v>17</v>
      </c>
      <c r="P12" s="350">
        <v>15</v>
      </c>
      <c r="Q12" s="350">
        <v>15</v>
      </c>
      <c r="R12" s="350" t="s">
        <v>121</v>
      </c>
      <c r="S12" s="350" t="s">
        <v>121</v>
      </c>
      <c r="T12" s="350">
        <v>2</v>
      </c>
      <c r="U12" s="350" t="s">
        <v>121</v>
      </c>
      <c r="V12" s="350" t="s">
        <v>121</v>
      </c>
      <c r="W12" s="350" t="s">
        <v>121</v>
      </c>
      <c r="X12" s="350" t="s">
        <v>121</v>
      </c>
    </row>
    <row r="13" spans="1:24" s="349" customFormat="1" ht="27" customHeight="1">
      <c r="A13" s="352"/>
      <c r="B13" s="353" t="s">
        <v>399</v>
      </c>
      <c r="C13" s="350">
        <v>10368</v>
      </c>
      <c r="D13" s="350">
        <v>6862</v>
      </c>
      <c r="E13" s="350">
        <v>6038</v>
      </c>
      <c r="F13" s="350">
        <v>59</v>
      </c>
      <c r="G13" s="350">
        <v>765</v>
      </c>
      <c r="H13" s="350">
        <v>1614</v>
      </c>
      <c r="I13" s="350">
        <v>376</v>
      </c>
      <c r="J13" s="350">
        <v>1193</v>
      </c>
      <c r="K13" s="350">
        <v>323</v>
      </c>
      <c r="L13" s="350" t="s">
        <v>121</v>
      </c>
      <c r="M13" s="352"/>
      <c r="N13" s="353" t="s">
        <v>399</v>
      </c>
      <c r="O13" s="350">
        <v>8842</v>
      </c>
      <c r="P13" s="350">
        <v>5924</v>
      </c>
      <c r="Q13" s="350">
        <v>5383</v>
      </c>
      <c r="R13" s="350">
        <v>41</v>
      </c>
      <c r="S13" s="350">
        <v>500</v>
      </c>
      <c r="T13" s="350">
        <v>1292</v>
      </c>
      <c r="U13" s="350">
        <v>366</v>
      </c>
      <c r="V13" s="350">
        <v>1180</v>
      </c>
      <c r="W13" s="350">
        <v>80</v>
      </c>
      <c r="X13" s="350" t="s">
        <v>121</v>
      </c>
    </row>
    <row r="14" spans="1:24" s="349" customFormat="1" ht="27" customHeight="1">
      <c r="A14" s="352"/>
      <c r="B14" s="353" t="s">
        <v>398</v>
      </c>
      <c r="C14" s="350">
        <v>9809</v>
      </c>
      <c r="D14" s="350">
        <v>8509</v>
      </c>
      <c r="E14" s="350">
        <v>5004</v>
      </c>
      <c r="F14" s="350">
        <v>374</v>
      </c>
      <c r="G14" s="350">
        <v>3131</v>
      </c>
      <c r="H14" s="350">
        <v>635</v>
      </c>
      <c r="I14" s="350">
        <v>66</v>
      </c>
      <c r="J14" s="350">
        <v>390</v>
      </c>
      <c r="K14" s="350">
        <v>91</v>
      </c>
      <c r="L14" s="350">
        <v>118</v>
      </c>
      <c r="M14" s="352"/>
      <c r="N14" s="353" t="s">
        <v>398</v>
      </c>
      <c r="O14" s="350">
        <v>5518</v>
      </c>
      <c r="P14" s="350">
        <v>4692</v>
      </c>
      <c r="Q14" s="350">
        <v>3856</v>
      </c>
      <c r="R14" s="350">
        <v>169</v>
      </c>
      <c r="S14" s="350">
        <v>667</v>
      </c>
      <c r="T14" s="350">
        <v>475</v>
      </c>
      <c r="U14" s="350">
        <v>63</v>
      </c>
      <c r="V14" s="350">
        <v>256</v>
      </c>
      <c r="W14" s="350">
        <v>22</v>
      </c>
      <c r="X14" s="350">
        <v>10</v>
      </c>
    </row>
    <row r="15" spans="1:24" s="349" customFormat="1" ht="27" customHeight="1">
      <c r="A15" s="352"/>
      <c r="B15" s="351" t="s">
        <v>397</v>
      </c>
      <c r="C15" s="350">
        <v>675</v>
      </c>
      <c r="D15" s="350">
        <v>671</v>
      </c>
      <c r="E15" s="350">
        <v>615</v>
      </c>
      <c r="F15" s="350">
        <v>7</v>
      </c>
      <c r="G15" s="350">
        <v>49</v>
      </c>
      <c r="H15" s="350">
        <v>2</v>
      </c>
      <c r="I15" s="350" t="s">
        <v>121</v>
      </c>
      <c r="J15" s="350">
        <v>2</v>
      </c>
      <c r="K15" s="350" t="s">
        <v>121</v>
      </c>
      <c r="L15" s="350" t="s">
        <v>121</v>
      </c>
      <c r="M15" s="352"/>
      <c r="N15" s="351" t="s">
        <v>397</v>
      </c>
      <c r="O15" s="350">
        <v>585</v>
      </c>
      <c r="P15" s="350">
        <v>581</v>
      </c>
      <c r="Q15" s="350">
        <v>560</v>
      </c>
      <c r="R15" s="350">
        <v>1</v>
      </c>
      <c r="S15" s="350">
        <v>20</v>
      </c>
      <c r="T15" s="350">
        <v>2</v>
      </c>
      <c r="U15" s="350" t="s">
        <v>121</v>
      </c>
      <c r="V15" s="350">
        <v>2</v>
      </c>
      <c r="W15" s="350" t="s">
        <v>121</v>
      </c>
      <c r="X15" s="350" t="s">
        <v>121</v>
      </c>
    </row>
    <row r="16" spans="1:24" s="349" customFormat="1" ht="27" customHeight="1">
      <c r="A16" s="352"/>
      <c r="B16" s="353" t="s">
        <v>396</v>
      </c>
      <c r="C16" s="350">
        <v>1540</v>
      </c>
      <c r="D16" s="350">
        <v>1290</v>
      </c>
      <c r="E16" s="350">
        <v>983</v>
      </c>
      <c r="F16" s="350">
        <v>47</v>
      </c>
      <c r="G16" s="350">
        <v>260</v>
      </c>
      <c r="H16" s="350">
        <v>103</v>
      </c>
      <c r="I16" s="350">
        <v>7</v>
      </c>
      <c r="J16" s="350">
        <v>128</v>
      </c>
      <c r="K16" s="350">
        <v>12</v>
      </c>
      <c r="L16" s="350" t="s">
        <v>121</v>
      </c>
      <c r="M16" s="352"/>
      <c r="N16" s="353" t="s">
        <v>396</v>
      </c>
      <c r="O16" s="350">
        <v>1042</v>
      </c>
      <c r="P16" s="350">
        <v>856</v>
      </c>
      <c r="Q16" s="350">
        <v>744</v>
      </c>
      <c r="R16" s="350">
        <v>19</v>
      </c>
      <c r="S16" s="350">
        <v>93</v>
      </c>
      <c r="T16" s="350">
        <v>86</v>
      </c>
      <c r="U16" s="350">
        <v>5</v>
      </c>
      <c r="V16" s="350">
        <v>94</v>
      </c>
      <c r="W16" s="350">
        <v>1</v>
      </c>
      <c r="X16" s="350" t="s">
        <v>121</v>
      </c>
    </row>
    <row r="17" spans="1:24" s="349" customFormat="1" ht="27" customHeight="1">
      <c r="A17" s="352"/>
      <c r="B17" s="353" t="s">
        <v>395</v>
      </c>
      <c r="C17" s="350">
        <v>7079</v>
      </c>
      <c r="D17" s="350">
        <v>6586</v>
      </c>
      <c r="E17" s="350">
        <v>5255</v>
      </c>
      <c r="F17" s="350">
        <v>142</v>
      </c>
      <c r="G17" s="350">
        <v>1189</v>
      </c>
      <c r="H17" s="350">
        <v>242</v>
      </c>
      <c r="I17" s="350">
        <v>27</v>
      </c>
      <c r="J17" s="350">
        <v>206</v>
      </c>
      <c r="K17" s="350">
        <v>18</v>
      </c>
      <c r="L17" s="350" t="s">
        <v>121</v>
      </c>
      <c r="M17" s="352"/>
      <c r="N17" s="353" t="s">
        <v>395</v>
      </c>
      <c r="O17" s="350">
        <v>6245</v>
      </c>
      <c r="P17" s="350">
        <v>5812</v>
      </c>
      <c r="Q17" s="350">
        <v>4870</v>
      </c>
      <c r="R17" s="350">
        <v>122</v>
      </c>
      <c r="S17" s="350">
        <v>820</v>
      </c>
      <c r="T17" s="350">
        <v>206</v>
      </c>
      <c r="U17" s="350">
        <v>25</v>
      </c>
      <c r="V17" s="350">
        <v>196</v>
      </c>
      <c r="W17" s="350">
        <v>6</v>
      </c>
      <c r="X17" s="350" t="s">
        <v>121</v>
      </c>
    </row>
    <row r="18" spans="1:24" s="349" customFormat="1" ht="27" customHeight="1">
      <c r="A18" s="352"/>
      <c r="B18" s="353" t="s">
        <v>394</v>
      </c>
      <c r="C18" s="350">
        <v>21136</v>
      </c>
      <c r="D18" s="350">
        <v>17570</v>
      </c>
      <c r="E18" s="350">
        <v>8491</v>
      </c>
      <c r="F18" s="350">
        <v>226</v>
      </c>
      <c r="G18" s="350">
        <v>8853</v>
      </c>
      <c r="H18" s="350">
        <v>1673</v>
      </c>
      <c r="I18" s="350">
        <v>389</v>
      </c>
      <c r="J18" s="350">
        <v>1001</v>
      </c>
      <c r="K18" s="350">
        <v>503</v>
      </c>
      <c r="L18" s="350" t="s">
        <v>121</v>
      </c>
      <c r="M18" s="352"/>
      <c r="N18" s="353" t="s">
        <v>394</v>
      </c>
      <c r="O18" s="350">
        <v>9845</v>
      </c>
      <c r="P18" s="350">
        <v>7588</v>
      </c>
      <c r="Q18" s="350">
        <v>5520</v>
      </c>
      <c r="R18" s="350">
        <v>71</v>
      </c>
      <c r="S18" s="350">
        <v>1997</v>
      </c>
      <c r="T18" s="350">
        <v>1223</v>
      </c>
      <c r="U18" s="350">
        <v>302</v>
      </c>
      <c r="V18" s="350">
        <v>652</v>
      </c>
      <c r="W18" s="350">
        <v>80</v>
      </c>
      <c r="X18" s="350" t="s">
        <v>121</v>
      </c>
    </row>
    <row r="19" spans="1:24" s="349" customFormat="1" ht="27" customHeight="1">
      <c r="A19" s="352"/>
      <c r="B19" s="353" t="s">
        <v>393</v>
      </c>
      <c r="C19" s="350">
        <v>2621</v>
      </c>
      <c r="D19" s="350">
        <v>2371</v>
      </c>
      <c r="E19" s="350">
        <v>2010</v>
      </c>
      <c r="F19" s="350">
        <v>22</v>
      </c>
      <c r="G19" s="350">
        <v>339</v>
      </c>
      <c r="H19" s="350">
        <v>141</v>
      </c>
      <c r="I19" s="350">
        <v>15</v>
      </c>
      <c r="J19" s="350">
        <v>90</v>
      </c>
      <c r="K19" s="350">
        <v>4</v>
      </c>
      <c r="L19" s="350" t="s">
        <v>121</v>
      </c>
      <c r="M19" s="352"/>
      <c r="N19" s="353" t="s">
        <v>393</v>
      </c>
      <c r="O19" s="350">
        <v>1072</v>
      </c>
      <c r="P19" s="350">
        <v>883</v>
      </c>
      <c r="Q19" s="350">
        <v>834</v>
      </c>
      <c r="R19" s="350">
        <v>2</v>
      </c>
      <c r="S19" s="350">
        <v>47</v>
      </c>
      <c r="T19" s="350">
        <v>117</v>
      </c>
      <c r="U19" s="350">
        <v>8</v>
      </c>
      <c r="V19" s="350">
        <v>64</v>
      </c>
      <c r="W19" s="350" t="s">
        <v>121</v>
      </c>
      <c r="X19" s="350" t="s">
        <v>121</v>
      </c>
    </row>
    <row r="20" spans="1:24" s="349" customFormat="1" ht="27" customHeight="1">
      <c r="A20" s="352"/>
      <c r="B20" s="351" t="s">
        <v>392</v>
      </c>
      <c r="C20" s="350">
        <v>2461</v>
      </c>
      <c r="D20" s="350">
        <v>1464</v>
      </c>
      <c r="E20" s="350">
        <v>1000</v>
      </c>
      <c r="F20" s="350">
        <v>30</v>
      </c>
      <c r="G20" s="350">
        <v>434</v>
      </c>
      <c r="H20" s="350">
        <v>475</v>
      </c>
      <c r="I20" s="350">
        <v>36</v>
      </c>
      <c r="J20" s="350">
        <v>408</v>
      </c>
      <c r="K20" s="350">
        <v>78</v>
      </c>
      <c r="L20" s="350" t="s">
        <v>121</v>
      </c>
      <c r="M20" s="352"/>
      <c r="N20" s="351" t="s">
        <v>392</v>
      </c>
      <c r="O20" s="350">
        <v>1379</v>
      </c>
      <c r="P20" s="350">
        <v>816</v>
      </c>
      <c r="Q20" s="350">
        <v>621</v>
      </c>
      <c r="R20" s="350">
        <v>22</v>
      </c>
      <c r="S20" s="350">
        <v>173</v>
      </c>
      <c r="T20" s="350">
        <v>309</v>
      </c>
      <c r="U20" s="350">
        <v>23</v>
      </c>
      <c r="V20" s="350">
        <v>211</v>
      </c>
      <c r="W20" s="350">
        <v>20</v>
      </c>
      <c r="X20" s="350" t="s">
        <v>121</v>
      </c>
    </row>
    <row r="21" spans="1:24" s="349" customFormat="1" ht="27" customHeight="1">
      <c r="A21" s="352"/>
      <c r="B21" s="355" t="s">
        <v>391</v>
      </c>
      <c r="C21" s="350">
        <v>2708</v>
      </c>
      <c r="D21" s="350">
        <v>1705</v>
      </c>
      <c r="E21" s="350">
        <v>1360</v>
      </c>
      <c r="F21" s="350">
        <v>17</v>
      </c>
      <c r="G21" s="350">
        <v>328</v>
      </c>
      <c r="H21" s="350">
        <v>327</v>
      </c>
      <c r="I21" s="350">
        <v>161</v>
      </c>
      <c r="J21" s="350">
        <v>411</v>
      </c>
      <c r="K21" s="350">
        <v>104</v>
      </c>
      <c r="L21" s="350" t="s">
        <v>121</v>
      </c>
      <c r="M21" s="352"/>
      <c r="N21" s="355" t="s">
        <v>391</v>
      </c>
      <c r="O21" s="350">
        <v>1721</v>
      </c>
      <c r="P21" s="350">
        <v>1003</v>
      </c>
      <c r="Q21" s="350">
        <v>903</v>
      </c>
      <c r="R21" s="350">
        <v>10</v>
      </c>
      <c r="S21" s="350">
        <v>90</v>
      </c>
      <c r="T21" s="350">
        <v>259</v>
      </c>
      <c r="U21" s="350">
        <v>145</v>
      </c>
      <c r="V21" s="350">
        <v>306</v>
      </c>
      <c r="W21" s="350">
        <v>8</v>
      </c>
      <c r="X21" s="350" t="s">
        <v>121</v>
      </c>
    </row>
    <row r="22" spans="1:24" s="349" customFormat="1" ht="27" customHeight="1">
      <c r="A22" s="352"/>
      <c r="B22" s="351" t="s">
        <v>390</v>
      </c>
      <c r="C22" s="350">
        <v>9807</v>
      </c>
      <c r="D22" s="350">
        <v>7849</v>
      </c>
      <c r="E22" s="350">
        <v>2588</v>
      </c>
      <c r="F22" s="350">
        <v>90</v>
      </c>
      <c r="G22" s="350">
        <v>5171</v>
      </c>
      <c r="H22" s="350">
        <v>403</v>
      </c>
      <c r="I22" s="350">
        <v>466</v>
      </c>
      <c r="J22" s="350">
        <v>703</v>
      </c>
      <c r="K22" s="350">
        <v>386</v>
      </c>
      <c r="L22" s="350" t="s">
        <v>121</v>
      </c>
      <c r="M22" s="352"/>
      <c r="N22" s="351" t="s">
        <v>390</v>
      </c>
      <c r="O22" s="350">
        <v>3703</v>
      </c>
      <c r="P22" s="350">
        <v>2713</v>
      </c>
      <c r="Q22" s="350">
        <v>1501</v>
      </c>
      <c r="R22" s="350">
        <v>34</v>
      </c>
      <c r="S22" s="350">
        <v>1178</v>
      </c>
      <c r="T22" s="350">
        <v>254</v>
      </c>
      <c r="U22" s="350">
        <v>289</v>
      </c>
      <c r="V22" s="350">
        <v>384</v>
      </c>
      <c r="W22" s="350">
        <v>63</v>
      </c>
      <c r="X22" s="350" t="s">
        <v>121</v>
      </c>
    </row>
    <row r="23" spans="1:24" s="349" customFormat="1" ht="27" customHeight="1">
      <c r="A23" s="352"/>
      <c r="B23" s="354" t="s">
        <v>389</v>
      </c>
      <c r="C23" s="350">
        <v>5041</v>
      </c>
      <c r="D23" s="350">
        <v>3398</v>
      </c>
      <c r="E23" s="350">
        <v>1410</v>
      </c>
      <c r="F23" s="350">
        <v>37</v>
      </c>
      <c r="G23" s="350">
        <v>1951</v>
      </c>
      <c r="H23" s="350">
        <v>280</v>
      </c>
      <c r="I23" s="350">
        <v>257</v>
      </c>
      <c r="J23" s="350">
        <v>859</v>
      </c>
      <c r="K23" s="350">
        <v>246</v>
      </c>
      <c r="L23" s="350">
        <v>1</v>
      </c>
      <c r="M23" s="352"/>
      <c r="N23" s="354" t="s">
        <v>389</v>
      </c>
      <c r="O23" s="350">
        <v>1995</v>
      </c>
      <c r="P23" s="350">
        <v>1253</v>
      </c>
      <c r="Q23" s="350">
        <v>784</v>
      </c>
      <c r="R23" s="350">
        <v>15</v>
      </c>
      <c r="S23" s="350">
        <v>454</v>
      </c>
      <c r="T23" s="350">
        <v>185</v>
      </c>
      <c r="U23" s="350">
        <v>146</v>
      </c>
      <c r="V23" s="350">
        <v>374</v>
      </c>
      <c r="W23" s="350">
        <v>37</v>
      </c>
      <c r="X23" s="350" t="s">
        <v>121</v>
      </c>
    </row>
    <row r="24" spans="1:24" s="349" customFormat="1" ht="27" customHeight="1">
      <c r="A24" s="352"/>
      <c r="B24" s="353" t="s">
        <v>388</v>
      </c>
      <c r="C24" s="350">
        <v>5992</v>
      </c>
      <c r="D24" s="350">
        <v>5477</v>
      </c>
      <c r="E24" s="350">
        <v>3828</v>
      </c>
      <c r="F24" s="350">
        <v>42</v>
      </c>
      <c r="G24" s="350">
        <v>1607</v>
      </c>
      <c r="H24" s="350">
        <v>81</v>
      </c>
      <c r="I24" s="350">
        <v>64</v>
      </c>
      <c r="J24" s="350">
        <v>333</v>
      </c>
      <c r="K24" s="350">
        <v>37</v>
      </c>
      <c r="L24" s="350" t="s">
        <v>121</v>
      </c>
      <c r="M24" s="352"/>
      <c r="N24" s="353" t="s">
        <v>388</v>
      </c>
      <c r="O24" s="350">
        <v>2804</v>
      </c>
      <c r="P24" s="350">
        <v>2603</v>
      </c>
      <c r="Q24" s="350">
        <v>2143</v>
      </c>
      <c r="R24" s="350">
        <v>25</v>
      </c>
      <c r="S24" s="350">
        <v>435</v>
      </c>
      <c r="T24" s="350">
        <v>53</v>
      </c>
      <c r="U24" s="350">
        <v>30</v>
      </c>
      <c r="V24" s="350">
        <v>110</v>
      </c>
      <c r="W24" s="350">
        <v>8</v>
      </c>
      <c r="X24" s="350" t="s">
        <v>121</v>
      </c>
    </row>
    <row r="25" spans="1:24" s="349" customFormat="1" ht="27" customHeight="1">
      <c r="A25" s="352"/>
      <c r="B25" s="353" t="s">
        <v>387</v>
      </c>
      <c r="C25" s="350">
        <v>21815</v>
      </c>
      <c r="D25" s="350">
        <v>20501</v>
      </c>
      <c r="E25" s="350">
        <v>14847</v>
      </c>
      <c r="F25" s="350">
        <v>239</v>
      </c>
      <c r="G25" s="350">
        <v>5415</v>
      </c>
      <c r="H25" s="350">
        <v>569</v>
      </c>
      <c r="I25" s="350">
        <v>281</v>
      </c>
      <c r="J25" s="350">
        <v>262</v>
      </c>
      <c r="K25" s="350">
        <v>202</v>
      </c>
      <c r="L25" s="350" t="s">
        <v>121</v>
      </c>
      <c r="M25" s="352"/>
      <c r="N25" s="353" t="s">
        <v>387</v>
      </c>
      <c r="O25" s="350">
        <v>6201</v>
      </c>
      <c r="P25" s="350">
        <v>5415</v>
      </c>
      <c r="Q25" s="350">
        <v>4597</v>
      </c>
      <c r="R25" s="350">
        <v>42</v>
      </c>
      <c r="S25" s="350">
        <v>776</v>
      </c>
      <c r="T25" s="350">
        <v>353</v>
      </c>
      <c r="U25" s="350">
        <v>256</v>
      </c>
      <c r="V25" s="350">
        <v>164</v>
      </c>
      <c r="W25" s="350">
        <v>13</v>
      </c>
      <c r="X25" s="350" t="s">
        <v>121</v>
      </c>
    </row>
    <row r="26" spans="1:24" s="349" customFormat="1" ht="27" customHeight="1">
      <c r="A26" s="352"/>
      <c r="B26" s="353" t="s">
        <v>386</v>
      </c>
      <c r="C26" s="350">
        <v>1202</v>
      </c>
      <c r="D26" s="350">
        <v>1174</v>
      </c>
      <c r="E26" s="350">
        <v>855</v>
      </c>
      <c r="F26" s="350">
        <v>14</v>
      </c>
      <c r="G26" s="350">
        <v>305</v>
      </c>
      <c r="H26" s="350">
        <v>15</v>
      </c>
      <c r="I26" s="350">
        <v>6</v>
      </c>
      <c r="J26" s="350">
        <v>4</v>
      </c>
      <c r="K26" s="350">
        <v>3</v>
      </c>
      <c r="L26" s="350" t="s">
        <v>121</v>
      </c>
      <c r="M26" s="352"/>
      <c r="N26" s="353" t="s">
        <v>386</v>
      </c>
      <c r="O26" s="350">
        <v>788</v>
      </c>
      <c r="P26" s="350">
        <v>767</v>
      </c>
      <c r="Q26" s="350">
        <v>632</v>
      </c>
      <c r="R26" s="350">
        <v>7</v>
      </c>
      <c r="S26" s="350">
        <v>128</v>
      </c>
      <c r="T26" s="350">
        <v>15</v>
      </c>
      <c r="U26" s="350">
        <v>2</v>
      </c>
      <c r="V26" s="350">
        <v>4</v>
      </c>
      <c r="W26" s="350" t="s">
        <v>121</v>
      </c>
      <c r="X26" s="350" t="s">
        <v>121</v>
      </c>
    </row>
    <row r="27" spans="1:24" s="349" customFormat="1" ht="27" customHeight="1">
      <c r="A27" s="352"/>
      <c r="B27" s="351" t="s">
        <v>385</v>
      </c>
      <c r="C27" s="350">
        <v>8941</v>
      </c>
      <c r="D27" s="350">
        <v>7454</v>
      </c>
      <c r="E27" s="350">
        <v>3681</v>
      </c>
      <c r="F27" s="350">
        <v>231</v>
      </c>
      <c r="G27" s="350">
        <v>3542</v>
      </c>
      <c r="H27" s="350">
        <v>543</v>
      </c>
      <c r="I27" s="350">
        <v>83</v>
      </c>
      <c r="J27" s="350">
        <v>768</v>
      </c>
      <c r="K27" s="350">
        <v>89</v>
      </c>
      <c r="L27" s="350">
        <v>4</v>
      </c>
      <c r="M27" s="352"/>
      <c r="N27" s="351" t="s">
        <v>385</v>
      </c>
      <c r="O27" s="350">
        <v>5288</v>
      </c>
      <c r="P27" s="350">
        <v>4227</v>
      </c>
      <c r="Q27" s="350">
        <v>2850</v>
      </c>
      <c r="R27" s="350">
        <v>105</v>
      </c>
      <c r="S27" s="350">
        <v>1272</v>
      </c>
      <c r="T27" s="350">
        <v>434</v>
      </c>
      <c r="U27" s="350">
        <v>71</v>
      </c>
      <c r="V27" s="350">
        <v>538</v>
      </c>
      <c r="W27" s="350">
        <v>18</v>
      </c>
      <c r="X27" s="350" t="s">
        <v>121</v>
      </c>
    </row>
    <row r="28" spans="1:24" s="349" customFormat="1" ht="27" customHeight="1">
      <c r="A28" s="352"/>
      <c r="B28" s="351" t="s">
        <v>384</v>
      </c>
      <c r="C28" s="350">
        <v>6058</v>
      </c>
      <c r="D28" s="350">
        <v>6058</v>
      </c>
      <c r="E28" s="350">
        <v>5301</v>
      </c>
      <c r="F28" s="350">
        <v>35</v>
      </c>
      <c r="G28" s="350">
        <v>722</v>
      </c>
      <c r="H28" s="350" t="s">
        <v>121</v>
      </c>
      <c r="I28" s="350" t="s">
        <v>121</v>
      </c>
      <c r="J28" s="350" t="s">
        <v>121</v>
      </c>
      <c r="K28" s="350" t="s">
        <v>121</v>
      </c>
      <c r="L28" s="350" t="s">
        <v>121</v>
      </c>
      <c r="M28" s="352"/>
      <c r="N28" s="351" t="s">
        <v>384</v>
      </c>
      <c r="O28" s="350">
        <v>4597</v>
      </c>
      <c r="P28" s="350">
        <v>4597</v>
      </c>
      <c r="Q28" s="350">
        <v>4389</v>
      </c>
      <c r="R28" s="350">
        <v>12</v>
      </c>
      <c r="S28" s="350">
        <v>196</v>
      </c>
      <c r="T28" s="350" t="s">
        <v>121</v>
      </c>
      <c r="U28" s="350" t="s">
        <v>121</v>
      </c>
      <c r="V28" s="350" t="s">
        <v>121</v>
      </c>
      <c r="W28" s="350" t="s">
        <v>121</v>
      </c>
      <c r="X28" s="350" t="s">
        <v>121</v>
      </c>
    </row>
    <row r="29" spans="1:24" ht="24" customHeight="1">
      <c r="A29" s="347" t="s">
        <v>383</v>
      </c>
      <c r="B29" s="348"/>
      <c r="C29" s="189"/>
      <c r="D29" s="226"/>
      <c r="E29" s="226"/>
      <c r="F29" s="226"/>
      <c r="G29" s="226"/>
      <c r="H29" s="226"/>
      <c r="I29" s="226"/>
      <c r="J29" s="226"/>
      <c r="K29" s="226"/>
      <c r="L29" s="226"/>
      <c r="M29" s="347" t="s">
        <v>383</v>
      </c>
      <c r="N29" s="346"/>
      <c r="O29" s="189"/>
      <c r="P29" s="226"/>
      <c r="Q29" s="226"/>
      <c r="R29" s="226"/>
      <c r="S29" s="226"/>
      <c r="T29" s="226"/>
      <c r="U29" s="226"/>
      <c r="V29" s="226"/>
      <c r="W29" s="226"/>
      <c r="X29" s="226"/>
    </row>
    <row r="30" spans="1:24" s="120" customFormat="1" ht="27" customHeight="1">
      <c r="A30" s="345"/>
      <c r="B30" s="343" t="s">
        <v>382</v>
      </c>
      <c r="C30" s="187">
        <v>3670</v>
      </c>
      <c r="D30" s="225">
        <v>1150</v>
      </c>
      <c r="E30" s="225">
        <v>609</v>
      </c>
      <c r="F30" s="225">
        <v>47</v>
      </c>
      <c r="G30" s="225">
        <v>494</v>
      </c>
      <c r="H30" s="225">
        <v>105</v>
      </c>
      <c r="I30" s="225">
        <v>373</v>
      </c>
      <c r="J30" s="225">
        <v>952</v>
      </c>
      <c r="K30" s="225">
        <v>1090</v>
      </c>
      <c r="L30" s="225" t="s">
        <v>121</v>
      </c>
      <c r="M30" s="344"/>
      <c r="N30" s="343" t="s">
        <v>382</v>
      </c>
      <c r="O30" s="187">
        <v>2400</v>
      </c>
      <c r="P30" s="225">
        <v>732</v>
      </c>
      <c r="Q30" s="225">
        <v>518</v>
      </c>
      <c r="R30" s="225">
        <v>24</v>
      </c>
      <c r="S30" s="225">
        <v>190</v>
      </c>
      <c r="T30" s="225">
        <v>83</v>
      </c>
      <c r="U30" s="225">
        <v>364</v>
      </c>
      <c r="V30" s="225">
        <v>922</v>
      </c>
      <c r="W30" s="225">
        <v>299</v>
      </c>
      <c r="X30" s="225" t="s">
        <v>121</v>
      </c>
    </row>
    <row r="31" spans="1:24" s="120" customFormat="1" ht="27" customHeight="1">
      <c r="A31" s="345"/>
      <c r="B31" s="343" t="s">
        <v>381</v>
      </c>
      <c r="C31" s="187">
        <v>20197</v>
      </c>
      <c r="D31" s="225">
        <v>15388</v>
      </c>
      <c r="E31" s="225">
        <v>11059</v>
      </c>
      <c r="F31" s="225">
        <v>433</v>
      </c>
      <c r="G31" s="225">
        <v>3896</v>
      </c>
      <c r="H31" s="225">
        <v>2252</v>
      </c>
      <c r="I31" s="225">
        <v>442</v>
      </c>
      <c r="J31" s="225">
        <v>1583</v>
      </c>
      <c r="K31" s="225">
        <v>414</v>
      </c>
      <c r="L31" s="225">
        <v>118</v>
      </c>
      <c r="M31" s="344"/>
      <c r="N31" s="343" t="s">
        <v>381</v>
      </c>
      <c r="O31" s="187">
        <v>14377</v>
      </c>
      <c r="P31" s="225">
        <v>10631</v>
      </c>
      <c r="Q31" s="225">
        <v>9254</v>
      </c>
      <c r="R31" s="225">
        <v>210</v>
      </c>
      <c r="S31" s="225">
        <v>1167</v>
      </c>
      <c r="T31" s="225">
        <v>1769</v>
      </c>
      <c r="U31" s="225">
        <v>429</v>
      </c>
      <c r="V31" s="225">
        <v>1436</v>
      </c>
      <c r="W31" s="225">
        <v>102</v>
      </c>
      <c r="X31" s="225">
        <v>10</v>
      </c>
    </row>
    <row r="32" spans="1:24" s="120" customFormat="1" ht="27" customHeight="1">
      <c r="A32" s="345"/>
      <c r="B32" s="343" t="s">
        <v>380</v>
      </c>
      <c r="C32" s="187">
        <v>97076</v>
      </c>
      <c r="D32" s="225">
        <v>83568</v>
      </c>
      <c r="E32" s="225">
        <v>52224</v>
      </c>
      <c r="F32" s="225">
        <v>1179</v>
      </c>
      <c r="G32" s="225">
        <v>30165</v>
      </c>
      <c r="H32" s="225">
        <v>4854</v>
      </c>
      <c r="I32" s="225">
        <v>1792</v>
      </c>
      <c r="J32" s="225">
        <v>5175</v>
      </c>
      <c r="K32" s="225">
        <v>1682</v>
      </c>
      <c r="L32" s="225">
        <v>5</v>
      </c>
      <c r="M32" s="344"/>
      <c r="N32" s="343" t="s">
        <v>380</v>
      </c>
      <c r="O32" s="187">
        <v>47265</v>
      </c>
      <c r="P32" s="225">
        <v>39114</v>
      </c>
      <c r="Q32" s="225">
        <v>30948</v>
      </c>
      <c r="R32" s="225">
        <v>487</v>
      </c>
      <c r="S32" s="225">
        <v>7679</v>
      </c>
      <c r="T32" s="225">
        <v>3496</v>
      </c>
      <c r="U32" s="225">
        <v>1302</v>
      </c>
      <c r="V32" s="225">
        <v>3099</v>
      </c>
      <c r="W32" s="225">
        <v>254</v>
      </c>
      <c r="X32" s="225" t="s">
        <v>121</v>
      </c>
    </row>
    <row r="33" spans="1:24" ht="15" customHeight="1">
      <c r="A33" s="340"/>
      <c r="B33" s="340"/>
      <c r="C33" s="342"/>
      <c r="D33" s="341"/>
      <c r="E33" s="341"/>
      <c r="F33" s="341"/>
      <c r="G33" s="341"/>
      <c r="H33" s="341"/>
      <c r="I33" s="341"/>
      <c r="J33" s="341"/>
      <c r="K33" s="341"/>
      <c r="L33" s="341"/>
      <c r="M33" s="340"/>
      <c r="N33" s="339"/>
      <c r="O33" s="104"/>
      <c r="P33" s="104"/>
      <c r="Q33" s="104"/>
      <c r="R33" s="104"/>
      <c r="S33" s="104"/>
      <c r="T33" s="104"/>
      <c r="U33" s="104"/>
      <c r="V33" s="104"/>
      <c r="W33" s="104"/>
      <c r="X33" s="104"/>
    </row>
    <row r="34" spans="1:24" ht="15" customHeight="1">
      <c r="A34" s="338"/>
      <c r="B34" s="337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338"/>
      <c r="N34" s="337"/>
      <c r="O34" s="92"/>
      <c r="P34" s="92"/>
      <c r="Q34" s="92"/>
      <c r="R34" s="92"/>
      <c r="S34" s="92"/>
      <c r="T34" s="92"/>
      <c r="U34" s="92"/>
      <c r="V34" s="92"/>
      <c r="W34" s="92"/>
      <c r="X34" s="92"/>
    </row>
  </sheetData>
  <mergeCells count="8">
    <mergeCell ref="O3:O5"/>
    <mergeCell ref="D4:G4"/>
    <mergeCell ref="P4:S4"/>
    <mergeCell ref="A7:B7"/>
    <mergeCell ref="M7:N7"/>
    <mergeCell ref="A3:B5"/>
    <mergeCell ref="C3:C5"/>
    <mergeCell ref="M3:N5"/>
  </mergeCells>
  <phoneticPr fontId="3"/>
  <pageMargins left="0.70866141732283472" right="0.70866141732283472" top="0.74803149606299213" bottom="0.74803149606299213" header="0.31496062992125984" footer="0.31496062992125984"/>
  <pageSetup paperSize="9" scale="83" firstPageNumber="148" fitToWidth="2" pageOrder="overThenDown" orientation="portrait" useFirstPageNumber="1" r:id="rId1"/>
  <headerFooter scaleWithDoc="0" alignWithMargins="0">
    <oddFooter>&amp;C&amp;"Century,標準"&amp;10&amp;P</oddFooter>
  </headerFooter>
  <colBreaks count="1" manualBreakCount="1">
    <brk id="12" max="3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74E1-6D4B-42C5-A0A4-626E64393AE1}">
  <sheetPr>
    <tabColor theme="0"/>
  </sheetPr>
  <dimension ref="A1:L34"/>
  <sheetViews>
    <sheetView zoomScaleNormal="100" zoomScaleSheetLayoutView="100" workbookViewId="0"/>
  </sheetViews>
  <sheetFormatPr defaultRowHeight="12"/>
  <cols>
    <col min="1" max="1" width="3.25" style="336" customWidth="1"/>
    <col min="2" max="2" width="17.125" style="336" bestFit="1" customWidth="1"/>
    <col min="3" max="3" width="8.5" style="74" bestFit="1" customWidth="1"/>
    <col min="4" max="12" width="8.5" style="74" customWidth="1"/>
    <col min="13" max="16384" width="9" style="74"/>
  </cols>
  <sheetData>
    <row r="1" spans="1:12" s="381" customFormat="1" ht="15" customHeight="1">
      <c r="A1" s="386" t="s">
        <v>457</v>
      </c>
      <c r="B1" s="386"/>
      <c r="C1" s="386"/>
      <c r="D1" s="386"/>
      <c r="E1" s="386"/>
      <c r="F1" s="386"/>
      <c r="G1" s="386"/>
      <c r="H1" s="386"/>
      <c r="I1" s="382"/>
      <c r="J1" s="382"/>
      <c r="K1" s="382"/>
      <c r="L1" s="382"/>
    </row>
    <row r="2" spans="1:12" ht="9" customHeight="1">
      <c r="A2" s="380"/>
      <c r="B2" s="380"/>
      <c r="C2" s="380"/>
      <c r="D2" s="380"/>
      <c r="E2" s="380"/>
      <c r="F2" s="380"/>
      <c r="G2" s="380"/>
      <c r="H2" s="380"/>
      <c r="I2" s="375"/>
      <c r="J2" s="375"/>
      <c r="K2" s="375"/>
      <c r="L2" s="375"/>
    </row>
    <row r="3" spans="1:12" ht="15" customHeight="1">
      <c r="A3" s="563" t="s">
        <v>417</v>
      </c>
      <c r="B3" s="564"/>
      <c r="C3" s="555" t="s">
        <v>420</v>
      </c>
      <c r="D3" s="100"/>
      <c r="E3" s="100"/>
      <c r="F3" s="100"/>
      <c r="G3" s="100"/>
      <c r="H3" s="100"/>
      <c r="I3" s="100"/>
      <c r="J3" s="100"/>
      <c r="K3" s="100"/>
      <c r="L3" s="100"/>
    </row>
    <row r="4" spans="1:12" s="358" customFormat="1" ht="20.100000000000001" customHeight="1">
      <c r="A4" s="565"/>
      <c r="B4" s="566"/>
      <c r="C4" s="556"/>
      <c r="D4" s="558" t="s">
        <v>415</v>
      </c>
      <c r="E4" s="559"/>
      <c r="F4" s="559"/>
      <c r="G4" s="560"/>
      <c r="H4" s="374" t="s">
        <v>414</v>
      </c>
      <c r="I4" s="374" t="s">
        <v>414</v>
      </c>
      <c r="J4" s="374" t="s">
        <v>414</v>
      </c>
      <c r="K4" s="374" t="s">
        <v>414</v>
      </c>
      <c r="L4" s="373" t="s">
        <v>414</v>
      </c>
    </row>
    <row r="5" spans="1:12" s="358" customFormat="1" ht="45" customHeight="1">
      <c r="A5" s="567"/>
      <c r="B5" s="568"/>
      <c r="C5" s="557"/>
      <c r="D5" s="372" t="s">
        <v>413</v>
      </c>
      <c r="E5" s="371" t="s">
        <v>412</v>
      </c>
      <c r="F5" s="371" t="s">
        <v>411</v>
      </c>
      <c r="G5" s="371" t="s">
        <v>410</v>
      </c>
      <c r="H5" s="370" t="s">
        <v>409</v>
      </c>
      <c r="I5" s="370" t="s">
        <v>408</v>
      </c>
      <c r="J5" s="370" t="s">
        <v>407</v>
      </c>
      <c r="K5" s="370" t="s">
        <v>406</v>
      </c>
      <c r="L5" s="369" t="s">
        <v>405</v>
      </c>
    </row>
    <row r="6" spans="1:12" s="358" customFormat="1" ht="15" customHeight="1">
      <c r="A6" s="390"/>
      <c r="B6" s="389"/>
      <c r="C6" s="361"/>
      <c r="D6" s="362"/>
      <c r="E6" s="362"/>
      <c r="F6" s="361"/>
      <c r="G6" s="361"/>
      <c r="H6" s="360"/>
      <c r="I6" s="360"/>
      <c r="J6" s="360"/>
      <c r="K6" s="360"/>
      <c r="L6" s="388"/>
    </row>
    <row r="7" spans="1:12" s="120" customFormat="1" ht="27" customHeight="1">
      <c r="A7" s="561" t="s">
        <v>419</v>
      </c>
      <c r="B7" s="562"/>
      <c r="C7" s="357">
        <v>56901</v>
      </c>
      <c r="D7" s="335">
        <v>49629</v>
      </c>
      <c r="E7" s="225">
        <v>23172</v>
      </c>
      <c r="F7" s="225">
        <v>938</v>
      </c>
      <c r="G7" s="225">
        <v>25519</v>
      </c>
      <c r="H7" s="225">
        <v>1863</v>
      </c>
      <c r="I7" s="225">
        <v>512</v>
      </c>
      <c r="J7" s="225">
        <v>2253</v>
      </c>
      <c r="K7" s="225">
        <v>2531</v>
      </c>
      <c r="L7" s="225">
        <v>113</v>
      </c>
    </row>
    <row r="8" spans="1:12" ht="15" customHeight="1">
      <c r="A8" s="337"/>
      <c r="B8" s="356"/>
      <c r="C8" s="189"/>
      <c r="D8" s="226"/>
      <c r="E8" s="226"/>
      <c r="F8" s="226"/>
      <c r="G8" s="226"/>
      <c r="H8" s="226"/>
      <c r="I8" s="226"/>
      <c r="J8" s="226"/>
      <c r="K8" s="226"/>
      <c r="L8" s="226"/>
    </row>
    <row r="9" spans="1:12" s="349" customFormat="1" ht="27" customHeight="1">
      <c r="A9" s="352"/>
      <c r="B9" s="353" t="s">
        <v>403</v>
      </c>
      <c r="C9" s="350">
        <v>480</v>
      </c>
      <c r="D9" s="350">
        <v>294</v>
      </c>
      <c r="E9" s="350">
        <v>44</v>
      </c>
      <c r="F9" s="350">
        <v>17</v>
      </c>
      <c r="G9" s="350">
        <v>233</v>
      </c>
      <c r="H9" s="350">
        <v>9</v>
      </c>
      <c r="I9" s="350">
        <v>8</v>
      </c>
      <c r="J9" s="350">
        <v>23</v>
      </c>
      <c r="K9" s="350">
        <v>146</v>
      </c>
      <c r="L9" s="350" t="s">
        <v>121</v>
      </c>
    </row>
    <row r="10" spans="1:12" s="349" customFormat="1" ht="27" customHeight="1">
      <c r="A10" s="352"/>
      <c r="B10" s="353" t="s">
        <v>402</v>
      </c>
      <c r="C10" s="350">
        <v>17</v>
      </c>
      <c r="D10" s="350">
        <v>13</v>
      </c>
      <c r="E10" s="350">
        <v>9</v>
      </c>
      <c r="F10" s="350" t="s">
        <v>121</v>
      </c>
      <c r="G10" s="350">
        <v>4</v>
      </c>
      <c r="H10" s="350">
        <v>1</v>
      </c>
      <c r="I10" s="350">
        <v>1</v>
      </c>
      <c r="J10" s="350" t="s">
        <v>121</v>
      </c>
      <c r="K10" s="350">
        <v>2</v>
      </c>
      <c r="L10" s="350" t="s">
        <v>121</v>
      </c>
    </row>
    <row r="11" spans="1:12" s="349" customFormat="1" ht="27" customHeight="1">
      <c r="A11" s="352"/>
      <c r="B11" s="353" t="s">
        <v>401</v>
      </c>
      <c r="C11" s="350">
        <v>773</v>
      </c>
      <c r="D11" s="350">
        <v>111</v>
      </c>
      <c r="E11" s="350">
        <v>38</v>
      </c>
      <c r="F11" s="350">
        <v>6</v>
      </c>
      <c r="G11" s="350">
        <v>67</v>
      </c>
      <c r="H11" s="350">
        <v>12</v>
      </c>
      <c r="I11" s="350" t="s">
        <v>121</v>
      </c>
      <c r="J11" s="350">
        <v>7</v>
      </c>
      <c r="K11" s="350">
        <v>643</v>
      </c>
      <c r="L11" s="350" t="s">
        <v>121</v>
      </c>
    </row>
    <row r="12" spans="1:12" s="349" customFormat="1" ht="27" customHeight="1">
      <c r="A12" s="352"/>
      <c r="B12" s="351" t="s">
        <v>400</v>
      </c>
      <c r="C12" s="350">
        <v>3</v>
      </c>
      <c r="D12" s="350">
        <v>2</v>
      </c>
      <c r="E12" s="350">
        <v>2</v>
      </c>
      <c r="F12" s="350" t="s">
        <v>121</v>
      </c>
      <c r="G12" s="350" t="s">
        <v>121</v>
      </c>
      <c r="H12" s="350">
        <v>1</v>
      </c>
      <c r="I12" s="350" t="s">
        <v>121</v>
      </c>
      <c r="J12" s="350" t="s">
        <v>121</v>
      </c>
      <c r="K12" s="350" t="s">
        <v>121</v>
      </c>
      <c r="L12" s="350" t="s">
        <v>121</v>
      </c>
    </row>
    <row r="13" spans="1:12" s="349" customFormat="1" ht="27" customHeight="1">
      <c r="A13" s="352"/>
      <c r="B13" s="353" t="s">
        <v>399</v>
      </c>
      <c r="C13" s="350">
        <v>1526</v>
      </c>
      <c r="D13" s="350">
        <v>938</v>
      </c>
      <c r="E13" s="350">
        <v>655</v>
      </c>
      <c r="F13" s="350">
        <v>18</v>
      </c>
      <c r="G13" s="350">
        <v>265</v>
      </c>
      <c r="H13" s="350">
        <v>322</v>
      </c>
      <c r="I13" s="350">
        <v>10</v>
      </c>
      <c r="J13" s="350">
        <v>13</v>
      </c>
      <c r="K13" s="350">
        <v>243</v>
      </c>
      <c r="L13" s="350" t="s">
        <v>121</v>
      </c>
    </row>
    <row r="14" spans="1:12" s="349" customFormat="1" ht="27" customHeight="1">
      <c r="A14" s="352"/>
      <c r="B14" s="353" t="s">
        <v>398</v>
      </c>
      <c r="C14" s="350">
        <v>4291</v>
      </c>
      <c r="D14" s="350">
        <v>3817</v>
      </c>
      <c r="E14" s="350">
        <v>1148</v>
      </c>
      <c r="F14" s="350">
        <v>205</v>
      </c>
      <c r="G14" s="350">
        <v>2464</v>
      </c>
      <c r="H14" s="350">
        <v>160</v>
      </c>
      <c r="I14" s="350">
        <v>3</v>
      </c>
      <c r="J14" s="350">
        <v>134</v>
      </c>
      <c r="K14" s="350">
        <v>69</v>
      </c>
      <c r="L14" s="350">
        <v>108</v>
      </c>
    </row>
    <row r="15" spans="1:12" s="349" customFormat="1" ht="27" customHeight="1">
      <c r="A15" s="352"/>
      <c r="B15" s="351" t="s">
        <v>397</v>
      </c>
      <c r="C15" s="350">
        <v>90</v>
      </c>
      <c r="D15" s="350">
        <v>90</v>
      </c>
      <c r="E15" s="350">
        <v>55</v>
      </c>
      <c r="F15" s="350">
        <v>6</v>
      </c>
      <c r="G15" s="350">
        <v>29</v>
      </c>
      <c r="H15" s="350" t="s">
        <v>121</v>
      </c>
      <c r="I15" s="350" t="s">
        <v>121</v>
      </c>
      <c r="J15" s="350" t="s">
        <v>121</v>
      </c>
      <c r="K15" s="350" t="s">
        <v>121</v>
      </c>
      <c r="L15" s="350" t="s">
        <v>121</v>
      </c>
    </row>
    <row r="16" spans="1:12" s="349" customFormat="1" ht="27" customHeight="1">
      <c r="A16" s="352"/>
      <c r="B16" s="353" t="s">
        <v>396</v>
      </c>
      <c r="C16" s="350">
        <v>498</v>
      </c>
      <c r="D16" s="350">
        <v>434</v>
      </c>
      <c r="E16" s="350">
        <v>239</v>
      </c>
      <c r="F16" s="350">
        <v>28</v>
      </c>
      <c r="G16" s="350">
        <v>167</v>
      </c>
      <c r="H16" s="350">
        <v>17</v>
      </c>
      <c r="I16" s="350">
        <v>2</v>
      </c>
      <c r="J16" s="350">
        <v>34</v>
      </c>
      <c r="K16" s="350">
        <v>11</v>
      </c>
      <c r="L16" s="350" t="s">
        <v>121</v>
      </c>
    </row>
    <row r="17" spans="1:12" s="349" customFormat="1" ht="27" customHeight="1">
      <c r="A17" s="352"/>
      <c r="B17" s="353" t="s">
        <v>395</v>
      </c>
      <c r="C17" s="350">
        <v>834</v>
      </c>
      <c r="D17" s="350">
        <v>774</v>
      </c>
      <c r="E17" s="350">
        <v>385</v>
      </c>
      <c r="F17" s="350">
        <v>20</v>
      </c>
      <c r="G17" s="350">
        <v>369</v>
      </c>
      <c r="H17" s="350">
        <v>36</v>
      </c>
      <c r="I17" s="350">
        <v>2</v>
      </c>
      <c r="J17" s="350">
        <v>10</v>
      </c>
      <c r="K17" s="350">
        <v>12</v>
      </c>
      <c r="L17" s="350" t="s">
        <v>121</v>
      </c>
    </row>
    <row r="18" spans="1:12" s="349" customFormat="1" ht="27" customHeight="1">
      <c r="A18" s="352"/>
      <c r="B18" s="353" t="s">
        <v>394</v>
      </c>
      <c r="C18" s="350">
        <v>11291</v>
      </c>
      <c r="D18" s="350">
        <v>9982</v>
      </c>
      <c r="E18" s="350">
        <v>2971</v>
      </c>
      <c r="F18" s="350">
        <v>155</v>
      </c>
      <c r="G18" s="350">
        <v>6856</v>
      </c>
      <c r="H18" s="350">
        <v>450</v>
      </c>
      <c r="I18" s="350">
        <v>87</v>
      </c>
      <c r="J18" s="350">
        <v>349</v>
      </c>
      <c r="K18" s="350">
        <v>423</v>
      </c>
      <c r="L18" s="350" t="s">
        <v>121</v>
      </c>
    </row>
    <row r="19" spans="1:12" s="349" customFormat="1" ht="27" customHeight="1">
      <c r="A19" s="352"/>
      <c r="B19" s="353" t="s">
        <v>393</v>
      </c>
      <c r="C19" s="350">
        <v>1549</v>
      </c>
      <c r="D19" s="350">
        <v>1488</v>
      </c>
      <c r="E19" s="350">
        <v>1176</v>
      </c>
      <c r="F19" s="350">
        <v>20</v>
      </c>
      <c r="G19" s="350">
        <v>292</v>
      </c>
      <c r="H19" s="350">
        <v>24</v>
      </c>
      <c r="I19" s="350">
        <v>7</v>
      </c>
      <c r="J19" s="350">
        <v>26</v>
      </c>
      <c r="K19" s="350">
        <v>4</v>
      </c>
      <c r="L19" s="350" t="s">
        <v>121</v>
      </c>
    </row>
    <row r="20" spans="1:12" s="349" customFormat="1" ht="27" customHeight="1">
      <c r="A20" s="352"/>
      <c r="B20" s="351" t="s">
        <v>392</v>
      </c>
      <c r="C20" s="350">
        <v>1082</v>
      </c>
      <c r="D20" s="350">
        <v>648</v>
      </c>
      <c r="E20" s="350">
        <v>379</v>
      </c>
      <c r="F20" s="350">
        <v>8</v>
      </c>
      <c r="G20" s="350">
        <v>261</v>
      </c>
      <c r="H20" s="350">
        <v>166</v>
      </c>
      <c r="I20" s="350">
        <v>13</v>
      </c>
      <c r="J20" s="350">
        <v>197</v>
      </c>
      <c r="K20" s="350">
        <v>58</v>
      </c>
      <c r="L20" s="350" t="s">
        <v>121</v>
      </c>
    </row>
    <row r="21" spans="1:12" s="349" customFormat="1" ht="27" customHeight="1">
      <c r="A21" s="352"/>
      <c r="B21" s="355" t="s">
        <v>391</v>
      </c>
      <c r="C21" s="350">
        <v>987</v>
      </c>
      <c r="D21" s="350">
        <v>702</v>
      </c>
      <c r="E21" s="350">
        <v>457</v>
      </c>
      <c r="F21" s="350">
        <v>7</v>
      </c>
      <c r="G21" s="350">
        <v>238</v>
      </c>
      <c r="H21" s="350">
        <v>68</v>
      </c>
      <c r="I21" s="350">
        <v>16</v>
      </c>
      <c r="J21" s="350">
        <v>105</v>
      </c>
      <c r="K21" s="350">
        <v>96</v>
      </c>
      <c r="L21" s="350" t="s">
        <v>121</v>
      </c>
    </row>
    <row r="22" spans="1:12" s="349" customFormat="1" ht="27" customHeight="1">
      <c r="A22" s="352"/>
      <c r="B22" s="351" t="s">
        <v>390</v>
      </c>
      <c r="C22" s="350">
        <v>6104</v>
      </c>
      <c r="D22" s="350">
        <v>5136</v>
      </c>
      <c r="E22" s="350">
        <v>1087</v>
      </c>
      <c r="F22" s="350">
        <v>56</v>
      </c>
      <c r="G22" s="350">
        <v>3993</v>
      </c>
      <c r="H22" s="350">
        <v>149</v>
      </c>
      <c r="I22" s="350">
        <v>177</v>
      </c>
      <c r="J22" s="350">
        <v>319</v>
      </c>
      <c r="K22" s="350">
        <v>323</v>
      </c>
      <c r="L22" s="350" t="s">
        <v>121</v>
      </c>
    </row>
    <row r="23" spans="1:12" s="349" customFormat="1" ht="27" customHeight="1">
      <c r="A23" s="352"/>
      <c r="B23" s="354" t="s">
        <v>389</v>
      </c>
      <c r="C23" s="350">
        <v>3046</v>
      </c>
      <c r="D23" s="350">
        <v>2145</v>
      </c>
      <c r="E23" s="350">
        <v>626</v>
      </c>
      <c r="F23" s="350">
        <v>22</v>
      </c>
      <c r="G23" s="350">
        <v>1497</v>
      </c>
      <c r="H23" s="350">
        <v>95</v>
      </c>
      <c r="I23" s="350">
        <v>111</v>
      </c>
      <c r="J23" s="350">
        <v>485</v>
      </c>
      <c r="K23" s="350">
        <v>209</v>
      </c>
      <c r="L23" s="350">
        <v>1</v>
      </c>
    </row>
    <row r="24" spans="1:12" s="349" customFormat="1" ht="27" customHeight="1">
      <c r="A24" s="352"/>
      <c r="B24" s="353" t="s">
        <v>388</v>
      </c>
      <c r="C24" s="350">
        <v>3188</v>
      </c>
      <c r="D24" s="350">
        <v>2874</v>
      </c>
      <c r="E24" s="350">
        <v>1685</v>
      </c>
      <c r="F24" s="350">
        <v>17</v>
      </c>
      <c r="G24" s="350">
        <v>1172</v>
      </c>
      <c r="H24" s="350">
        <v>28</v>
      </c>
      <c r="I24" s="350">
        <v>34</v>
      </c>
      <c r="J24" s="350">
        <v>223</v>
      </c>
      <c r="K24" s="350">
        <v>29</v>
      </c>
      <c r="L24" s="350" t="s">
        <v>121</v>
      </c>
    </row>
    <row r="25" spans="1:12" s="349" customFormat="1" ht="27" customHeight="1">
      <c r="A25" s="352"/>
      <c r="B25" s="353" t="s">
        <v>387</v>
      </c>
      <c r="C25" s="350">
        <v>15614</v>
      </c>
      <c r="D25" s="350">
        <v>15086</v>
      </c>
      <c r="E25" s="350">
        <v>10250</v>
      </c>
      <c r="F25" s="350">
        <v>197</v>
      </c>
      <c r="G25" s="350">
        <v>4639</v>
      </c>
      <c r="H25" s="350">
        <v>216</v>
      </c>
      <c r="I25" s="350">
        <v>25</v>
      </c>
      <c r="J25" s="350">
        <v>98</v>
      </c>
      <c r="K25" s="350">
        <v>189</v>
      </c>
      <c r="L25" s="350" t="s">
        <v>121</v>
      </c>
    </row>
    <row r="26" spans="1:12" s="349" customFormat="1" ht="27" customHeight="1">
      <c r="A26" s="352"/>
      <c r="B26" s="353" t="s">
        <v>386</v>
      </c>
      <c r="C26" s="350">
        <v>414</v>
      </c>
      <c r="D26" s="350">
        <v>407</v>
      </c>
      <c r="E26" s="350">
        <v>223</v>
      </c>
      <c r="F26" s="350">
        <v>7</v>
      </c>
      <c r="G26" s="350">
        <v>177</v>
      </c>
      <c r="H26" s="350" t="s">
        <v>121</v>
      </c>
      <c r="I26" s="350">
        <v>4</v>
      </c>
      <c r="J26" s="350" t="s">
        <v>121</v>
      </c>
      <c r="K26" s="350">
        <v>3</v>
      </c>
      <c r="L26" s="350" t="s">
        <v>121</v>
      </c>
    </row>
    <row r="27" spans="1:12" s="349" customFormat="1" ht="27" customHeight="1">
      <c r="A27" s="352"/>
      <c r="B27" s="351" t="s">
        <v>385</v>
      </c>
      <c r="C27" s="350">
        <v>3653</v>
      </c>
      <c r="D27" s="350">
        <v>3227</v>
      </c>
      <c r="E27" s="350">
        <v>831</v>
      </c>
      <c r="F27" s="350">
        <v>126</v>
      </c>
      <c r="G27" s="350">
        <v>2270</v>
      </c>
      <c r="H27" s="350">
        <v>109</v>
      </c>
      <c r="I27" s="350">
        <v>12</v>
      </c>
      <c r="J27" s="350">
        <v>230</v>
      </c>
      <c r="K27" s="350">
        <v>71</v>
      </c>
      <c r="L27" s="350">
        <v>4</v>
      </c>
    </row>
    <row r="28" spans="1:12" s="349" customFormat="1" ht="27" customHeight="1">
      <c r="A28" s="352"/>
      <c r="B28" s="351" t="s">
        <v>384</v>
      </c>
      <c r="C28" s="350">
        <v>1461</v>
      </c>
      <c r="D28" s="350">
        <v>1461</v>
      </c>
      <c r="E28" s="350">
        <v>912</v>
      </c>
      <c r="F28" s="350">
        <v>23</v>
      </c>
      <c r="G28" s="350">
        <v>526</v>
      </c>
      <c r="H28" s="350" t="s">
        <v>121</v>
      </c>
      <c r="I28" s="350" t="s">
        <v>121</v>
      </c>
      <c r="J28" s="350" t="s">
        <v>121</v>
      </c>
      <c r="K28" s="350" t="s">
        <v>121</v>
      </c>
      <c r="L28" s="350" t="s">
        <v>121</v>
      </c>
    </row>
    <row r="29" spans="1:12" ht="24" customHeight="1">
      <c r="A29" s="347" t="s">
        <v>383</v>
      </c>
      <c r="B29" s="346"/>
      <c r="C29" s="189"/>
      <c r="D29" s="226"/>
      <c r="E29" s="226"/>
      <c r="F29" s="226"/>
      <c r="G29" s="226"/>
      <c r="H29" s="226"/>
      <c r="I29" s="226"/>
      <c r="J29" s="226"/>
      <c r="K29" s="226"/>
      <c r="L29" s="226"/>
    </row>
    <row r="30" spans="1:12" s="120" customFormat="1" ht="27" customHeight="1">
      <c r="A30" s="344"/>
      <c r="B30" s="343" t="s">
        <v>382</v>
      </c>
      <c r="C30" s="187">
        <v>1270</v>
      </c>
      <c r="D30" s="225">
        <v>418</v>
      </c>
      <c r="E30" s="225">
        <v>91</v>
      </c>
      <c r="F30" s="225">
        <v>23</v>
      </c>
      <c r="G30" s="225">
        <v>304</v>
      </c>
      <c r="H30" s="225">
        <v>22</v>
      </c>
      <c r="I30" s="225">
        <v>9</v>
      </c>
      <c r="J30" s="225">
        <v>30</v>
      </c>
      <c r="K30" s="225">
        <v>791</v>
      </c>
      <c r="L30" s="225" t="s">
        <v>121</v>
      </c>
    </row>
    <row r="31" spans="1:12" s="120" customFormat="1" ht="27" customHeight="1">
      <c r="A31" s="344"/>
      <c r="B31" s="343" t="s">
        <v>381</v>
      </c>
      <c r="C31" s="187">
        <v>5820</v>
      </c>
      <c r="D31" s="225">
        <v>4757</v>
      </c>
      <c r="E31" s="225">
        <v>1805</v>
      </c>
      <c r="F31" s="225">
        <v>223</v>
      </c>
      <c r="G31" s="225">
        <v>2729</v>
      </c>
      <c r="H31" s="225">
        <v>483</v>
      </c>
      <c r="I31" s="225">
        <v>13</v>
      </c>
      <c r="J31" s="225">
        <v>147</v>
      </c>
      <c r="K31" s="225">
        <v>312</v>
      </c>
      <c r="L31" s="225">
        <v>108</v>
      </c>
    </row>
    <row r="32" spans="1:12" s="120" customFormat="1" ht="27" customHeight="1">
      <c r="A32" s="344"/>
      <c r="B32" s="343" t="s">
        <v>380</v>
      </c>
      <c r="C32" s="187">
        <v>49811</v>
      </c>
      <c r="D32" s="225">
        <v>44454</v>
      </c>
      <c r="E32" s="225">
        <v>21276</v>
      </c>
      <c r="F32" s="225">
        <v>692</v>
      </c>
      <c r="G32" s="225">
        <v>22486</v>
      </c>
      <c r="H32" s="225">
        <v>1358</v>
      </c>
      <c r="I32" s="225">
        <v>490</v>
      </c>
      <c r="J32" s="225">
        <v>2076</v>
      </c>
      <c r="K32" s="225">
        <v>1428</v>
      </c>
      <c r="L32" s="225">
        <v>5</v>
      </c>
    </row>
    <row r="33" spans="1:12" ht="15" customHeight="1">
      <c r="A33" s="340"/>
      <c r="B33" s="339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1:12" ht="15" customHeight="1">
      <c r="A34" s="337"/>
      <c r="B34" s="337"/>
      <c r="C34" s="92"/>
      <c r="D34" s="92"/>
      <c r="E34" s="92"/>
      <c r="F34" s="92"/>
      <c r="G34" s="92"/>
      <c r="H34" s="92"/>
      <c r="I34" s="92"/>
      <c r="J34" s="92"/>
      <c r="K34" s="92"/>
      <c r="L34" s="92"/>
    </row>
  </sheetData>
  <mergeCells count="4">
    <mergeCell ref="A3:B5"/>
    <mergeCell ref="C3:C5"/>
    <mergeCell ref="D4:G4"/>
    <mergeCell ref="A7:B7"/>
  </mergeCells>
  <phoneticPr fontId="3"/>
  <pageMargins left="0.70866141732283472" right="0.70866141732283472" top="0.74803149606299213" bottom="0.74803149606299213" header="0.31496062992125984" footer="0.31496062992125984"/>
  <pageSetup paperSize="9" scale="83" firstPageNumber="150" fitToWidth="2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  <pageSetUpPr fitToPage="1"/>
  </sheetPr>
  <dimension ref="A1:M49"/>
  <sheetViews>
    <sheetView zoomScaleNormal="100" zoomScaleSheetLayoutView="100" workbookViewId="0"/>
  </sheetViews>
  <sheetFormatPr defaultColWidth="7.5" defaultRowHeight="12.75"/>
  <cols>
    <col min="1" max="1" width="0.5" style="8" customWidth="1"/>
    <col min="2" max="2" width="13.75" style="8" customWidth="1"/>
    <col min="3" max="3" width="0.5" style="8" customWidth="1"/>
    <col min="4" max="6" width="9" style="12" customWidth="1"/>
    <col min="7" max="7" width="9" style="46" customWidth="1"/>
    <col min="8" max="10" width="9" style="12" customWidth="1"/>
    <col min="11" max="11" width="9" style="13" customWidth="1"/>
    <col min="12" max="12" width="8.625" style="15" customWidth="1"/>
    <col min="13" max="13" width="8.625" style="13" customWidth="1"/>
    <col min="14" max="16384" width="7.5" style="8"/>
  </cols>
  <sheetData>
    <row r="1" spans="1:13" s="1" customFormat="1" ht="15" customHeight="1">
      <c r="A1" s="159" t="s">
        <v>226</v>
      </c>
      <c r="D1" s="2"/>
      <c r="E1" s="2"/>
      <c r="F1" s="2"/>
      <c r="G1" s="3"/>
      <c r="H1" s="2"/>
      <c r="I1" s="2"/>
      <c r="J1" s="2"/>
      <c r="K1" s="4"/>
      <c r="L1" s="6"/>
      <c r="M1" s="4"/>
    </row>
    <row r="2" spans="1:13" ht="9" customHeight="1">
      <c r="B2" s="9"/>
      <c r="C2" s="9"/>
      <c r="D2" s="10"/>
      <c r="E2" s="10"/>
      <c r="F2" s="10"/>
      <c r="G2" s="11"/>
      <c r="H2" s="10"/>
    </row>
    <row r="3" spans="1:13" s="18" customFormat="1" ht="18" customHeight="1">
      <c r="A3" s="16"/>
      <c r="B3" s="16"/>
      <c r="C3" s="16"/>
      <c r="D3" s="432" t="s">
        <v>0</v>
      </c>
      <c r="E3" s="433"/>
      <c r="F3" s="433"/>
      <c r="G3" s="434"/>
      <c r="H3" s="432" t="s">
        <v>174</v>
      </c>
      <c r="I3" s="433"/>
      <c r="J3" s="433"/>
      <c r="K3" s="433"/>
      <c r="L3" s="419" t="s">
        <v>464</v>
      </c>
      <c r="M3" s="422" t="s">
        <v>461</v>
      </c>
    </row>
    <row r="4" spans="1:13" s="22" customFormat="1" ht="18" customHeight="1">
      <c r="A4" s="19"/>
      <c r="B4" s="20" t="s">
        <v>176</v>
      </c>
      <c r="C4" s="20"/>
      <c r="D4" s="425" t="s">
        <v>242</v>
      </c>
      <c r="E4" s="425" t="s">
        <v>235</v>
      </c>
      <c r="F4" s="428" t="s">
        <v>188</v>
      </c>
      <c r="G4" s="430" t="s">
        <v>463</v>
      </c>
      <c r="H4" s="425" t="s">
        <v>242</v>
      </c>
      <c r="I4" s="425" t="s">
        <v>219</v>
      </c>
      <c r="J4" s="428" t="s">
        <v>188</v>
      </c>
      <c r="K4" s="430" t="s">
        <v>463</v>
      </c>
      <c r="L4" s="420"/>
      <c r="M4" s="423"/>
    </row>
    <row r="5" spans="1:13" s="22" customFormat="1" ht="20.100000000000001" customHeight="1">
      <c r="A5" s="23"/>
      <c r="B5" s="23"/>
      <c r="C5" s="23"/>
      <c r="D5" s="426"/>
      <c r="E5" s="427"/>
      <c r="F5" s="429"/>
      <c r="G5" s="431"/>
      <c r="H5" s="426"/>
      <c r="I5" s="427"/>
      <c r="J5" s="429"/>
      <c r="K5" s="431"/>
      <c r="L5" s="421"/>
      <c r="M5" s="424"/>
    </row>
    <row r="6" spans="1:13" s="32" customFormat="1" ht="16.5" customHeight="1">
      <c r="A6" s="19"/>
      <c r="B6" s="24"/>
      <c r="C6" s="24"/>
      <c r="D6" s="25"/>
      <c r="E6" s="26"/>
      <c r="F6" s="26"/>
      <c r="G6" s="27"/>
      <c r="H6" s="26"/>
      <c r="I6" s="26"/>
      <c r="J6" s="26"/>
      <c r="K6" s="28"/>
      <c r="L6" s="31"/>
      <c r="M6" s="28"/>
    </row>
    <row r="7" spans="1:13" s="146" customFormat="1" ht="30" customHeight="1">
      <c r="A7" s="144"/>
      <c r="B7" s="145" t="s">
        <v>4</v>
      </c>
      <c r="C7" s="145"/>
      <c r="D7" s="187">
        <v>178679</v>
      </c>
      <c r="E7" s="188">
        <v>181848</v>
      </c>
      <c r="F7" s="188">
        <v>-3169</v>
      </c>
      <c r="G7" s="193">
        <v>-1.7426642030706965</v>
      </c>
      <c r="H7" s="188">
        <v>380158</v>
      </c>
      <c r="I7" s="188">
        <v>404798</v>
      </c>
      <c r="J7" s="188">
        <v>-24640</v>
      </c>
      <c r="K7" s="193">
        <v>-6.0869865957835758</v>
      </c>
      <c r="L7" s="195">
        <v>3937.44</v>
      </c>
      <c r="M7" s="193">
        <v>96.5</v>
      </c>
    </row>
    <row r="8" spans="1:13" s="34" customFormat="1" ht="17.25" customHeight="1">
      <c r="A8" s="33"/>
      <c r="B8" s="33"/>
      <c r="C8" s="33"/>
      <c r="D8" s="189"/>
      <c r="E8" s="190"/>
      <c r="F8" s="190"/>
      <c r="G8" s="194"/>
      <c r="H8" s="190"/>
      <c r="I8" s="190"/>
      <c r="J8" s="191"/>
      <c r="K8" s="194"/>
      <c r="L8" s="196"/>
      <c r="M8" s="194"/>
    </row>
    <row r="9" spans="1:13" s="32" customFormat="1" ht="27" customHeight="1">
      <c r="A9" s="19"/>
      <c r="B9" s="35" t="s">
        <v>5</v>
      </c>
      <c r="C9" s="35"/>
      <c r="D9" s="189">
        <v>121793</v>
      </c>
      <c r="E9" s="190">
        <v>123950</v>
      </c>
      <c r="F9" s="190">
        <v>-2157</v>
      </c>
      <c r="G9" s="194">
        <v>-1.7402178297700683</v>
      </c>
      <c r="H9" s="190">
        <v>251084</v>
      </c>
      <c r="I9" s="190">
        <v>265979</v>
      </c>
      <c r="J9" s="190">
        <v>-14895</v>
      </c>
      <c r="K9" s="194">
        <v>-5.6000661706375316</v>
      </c>
      <c r="L9" s="197">
        <v>677.87</v>
      </c>
      <c r="M9" s="194">
        <v>370.4</v>
      </c>
    </row>
    <row r="10" spans="1:13" s="32" customFormat="1" ht="27" customHeight="1">
      <c r="A10" s="19"/>
      <c r="B10" s="35" t="s">
        <v>6</v>
      </c>
      <c r="C10" s="35"/>
      <c r="D10" s="189">
        <v>18337</v>
      </c>
      <c r="E10" s="190">
        <v>18508</v>
      </c>
      <c r="F10" s="190">
        <v>-171</v>
      </c>
      <c r="G10" s="194">
        <v>-0.92392478928031119</v>
      </c>
      <c r="H10" s="190">
        <v>44302</v>
      </c>
      <c r="I10" s="190">
        <v>46390</v>
      </c>
      <c r="J10" s="190">
        <v>-2088</v>
      </c>
      <c r="K10" s="194">
        <v>-4.5009700366458283</v>
      </c>
      <c r="L10" s="197">
        <v>397.44</v>
      </c>
      <c r="M10" s="194">
        <v>111.5</v>
      </c>
    </row>
    <row r="11" spans="1:13" s="32" customFormat="1" ht="27" customHeight="1">
      <c r="A11" s="19"/>
      <c r="B11" s="35" t="s">
        <v>7</v>
      </c>
      <c r="C11" s="35"/>
      <c r="D11" s="189">
        <v>3196</v>
      </c>
      <c r="E11" s="190">
        <v>3571</v>
      </c>
      <c r="F11" s="190">
        <v>-375</v>
      </c>
      <c r="G11" s="194">
        <v>-10.501260151218146</v>
      </c>
      <c r="H11" s="190">
        <v>6260</v>
      </c>
      <c r="I11" s="190">
        <v>7337</v>
      </c>
      <c r="J11" s="190">
        <v>-1077</v>
      </c>
      <c r="K11" s="194">
        <v>-14.679024124301485</v>
      </c>
      <c r="L11" s="198">
        <v>293.25</v>
      </c>
      <c r="M11" s="194">
        <v>21.3</v>
      </c>
    </row>
    <row r="12" spans="1:13" s="32" customFormat="1" ht="27" customHeight="1">
      <c r="A12" s="19"/>
      <c r="B12" s="35" t="s">
        <v>8</v>
      </c>
      <c r="C12" s="35"/>
      <c r="D12" s="189">
        <v>1861</v>
      </c>
      <c r="E12" s="190">
        <v>2039</v>
      </c>
      <c r="F12" s="190">
        <v>-178</v>
      </c>
      <c r="G12" s="194">
        <v>-8.7297694948504176</v>
      </c>
      <c r="H12" s="190">
        <v>3794</v>
      </c>
      <c r="I12" s="190">
        <v>4422</v>
      </c>
      <c r="J12" s="190">
        <v>-628</v>
      </c>
      <c r="K12" s="194">
        <v>-14.201718679330618</v>
      </c>
      <c r="L12" s="198">
        <v>187.25</v>
      </c>
      <c r="M12" s="194">
        <v>20.3</v>
      </c>
    </row>
    <row r="13" spans="1:13" s="32" customFormat="1" ht="27" customHeight="1">
      <c r="A13" s="19"/>
      <c r="B13" s="35" t="s">
        <v>9</v>
      </c>
      <c r="C13" s="35"/>
      <c r="D13" s="189">
        <v>1868</v>
      </c>
      <c r="E13" s="190">
        <v>2003</v>
      </c>
      <c r="F13" s="190">
        <v>-135</v>
      </c>
      <c r="G13" s="194">
        <v>-6.7398901647528708</v>
      </c>
      <c r="H13" s="190">
        <v>4167</v>
      </c>
      <c r="I13" s="190">
        <v>4653</v>
      </c>
      <c r="J13" s="190">
        <v>-486</v>
      </c>
      <c r="K13" s="194">
        <v>-10.444874274661508</v>
      </c>
      <c r="L13" s="198">
        <v>196.75</v>
      </c>
      <c r="M13" s="194">
        <v>21.2</v>
      </c>
    </row>
    <row r="14" spans="1:13" s="32" customFormat="1" ht="27" customHeight="1">
      <c r="A14" s="19"/>
      <c r="B14" s="35" t="s">
        <v>10</v>
      </c>
      <c r="C14" s="35"/>
      <c r="D14" s="189">
        <v>1871</v>
      </c>
      <c r="E14" s="190">
        <v>2140</v>
      </c>
      <c r="F14" s="190">
        <v>-269</v>
      </c>
      <c r="G14" s="194">
        <v>-12.570093457943926</v>
      </c>
      <c r="H14" s="190">
        <v>3832</v>
      </c>
      <c r="I14" s="190">
        <v>4547</v>
      </c>
      <c r="J14" s="190">
        <v>-715</v>
      </c>
      <c r="K14" s="194">
        <v>-15.724653617769956</v>
      </c>
      <c r="L14" s="198">
        <v>221.87</v>
      </c>
      <c r="M14" s="194">
        <v>17.3</v>
      </c>
    </row>
    <row r="15" spans="1:13" s="32" customFormat="1" ht="27" customHeight="1">
      <c r="A15" s="19"/>
      <c r="B15" s="35" t="s">
        <v>11</v>
      </c>
      <c r="C15" s="35"/>
      <c r="D15" s="189">
        <v>11568</v>
      </c>
      <c r="E15" s="190">
        <v>11141</v>
      </c>
      <c r="F15" s="190">
        <v>427</v>
      </c>
      <c r="G15" s="194">
        <v>3.8326900637285699</v>
      </c>
      <c r="H15" s="190">
        <v>27686</v>
      </c>
      <c r="I15" s="190">
        <v>28120</v>
      </c>
      <c r="J15" s="190">
        <v>-434</v>
      </c>
      <c r="K15" s="194">
        <v>-1.543385490753912</v>
      </c>
      <c r="L15" s="198">
        <v>216.75</v>
      </c>
      <c r="M15" s="194">
        <v>127.7</v>
      </c>
    </row>
    <row r="16" spans="1:13" s="32" customFormat="1" ht="27" customHeight="1">
      <c r="A16" s="19"/>
      <c r="B16" s="35" t="s">
        <v>12</v>
      </c>
      <c r="C16" s="35"/>
      <c r="D16" s="189">
        <v>1619</v>
      </c>
      <c r="E16" s="190">
        <v>1660</v>
      </c>
      <c r="F16" s="190">
        <v>-41</v>
      </c>
      <c r="G16" s="194">
        <v>-2.4698795180722892</v>
      </c>
      <c r="H16" s="190">
        <v>3760</v>
      </c>
      <c r="I16" s="190">
        <v>4226</v>
      </c>
      <c r="J16" s="190">
        <v>-466</v>
      </c>
      <c r="K16" s="194">
        <v>-11.026975863700899</v>
      </c>
      <c r="L16" s="198">
        <v>110.63</v>
      </c>
      <c r="M16" s="194">
        <v>34</v>
      </c>
    </row>
    <row r="17" spans="1:13" s="32" customFormat="1" ht="27" customHeight="1">
      <c r="A17" s="19"/>
      <c r="B17" s="35" t="s">
        <v>13</v>
      </c>
      <c r="C17" s="35"/>
      <c r="D17" s="189">
        <v>6330</v>
      </c>
      <c r="E17" s="190">
        <v>6628</v>
      </c>
      <c r="F17" s="190">
        <v>-298</v>
      </c>
      <c r="G17" s="194">
        <v>-4.496077248038624</v>
      </c>
      <c r="H17" s="190">
        <v>14338</v>
      </c>
      <c r="I17" s="190">
        <v>15946</v>
      </c>
      <c r="J17" s="190">
        <v>-1608</v>
      </c>
      <c r="K17" s="194">
        <v>-10.084033613445378</v>
      </c>
      <c r="L17" s="198">
        <v>368.79</v>
      </c>
      <c r="M17" s="194">
        <v>38.9</v>
      </c>
    </row>
    <row r="18" spans="1:13" s="32" customFormat="1" ht="27" customHeight="1">
      <c r="A18" s="19"/>
      <c r="B18" s="35" t="s">
        <v>14</v>
      </c>
      <c r="C18" s="35"/>
      <c r="D18" s="189">
        <v>7519</v>
      </c>
      <c r="E18" s="190">
        <v>7523</v>
      </c>
      <c r="F18" s="190">
        <v>-4</v>
      </c>
      <c r="G18" s="194">
        <v>-5.3170277814701579E-2</v>
      </c>
      <c r="H18" s="190">
        <v>15826</v>
      </c>
      <c r="I18" s="190">
        <v>17252</v>
      </c>
      <c r="J18" s="190">
        <v>-1426</v>
      </c>
      <c r="K18" s="194">
        <v>-8.2657083236726177</v>
      </c>
      <c r="L18" s="198">
        <v>956.08</v>
      </c>
      <c r="M18" s="194">
        <v>16.600000000000001</v>
      </c>
    </row>
    <row r="19" spans="1:13" s="32" customFormat="1" ht="27" customHeight="1">
      <c r="A19" s="19"/>
      <c r="B19" s="35" t="s">
        <v>15</v>
      </c>
      <c r="C19" s="36"/>
      <c r="D19" s="189">
        <v>2717</v>
      </c>
      <c r="E19" s="190">
        <v>2685</v>
      </c>
      <c r="F19" s="190">
        <v>32</v>
      </c>
      <c r="G19" s="194">
        <v>1.1918063314711358</v>
      </c>
      <c r="H19" s="190">
        <v>5109</v>
      </c>
      <c r="I19" s="190">
        <v>5926</v>
      </c>
      <c r="J19" s="190">
        <v>-817</v>
      </c>
      <c r="K19" s="194">
        <v>-13.786702666216671</v>
      </c>
      <c r="L19" s="198">
        <v>310.76</v>
      </c>
      <c r="M19" s="194">
        <v>16.399999999999999</v>
      </c>
    </row>
    <row r="20" spans="1:13" s="32" customFormat="1" ht="15.75" customHeight="1">
      <c r="A20" s="19"/>
      <c r="B20" s="35"/>
      <c r="C20" s="35"/>
      <c r="D20" s="189"/>
      <c r="E20" s="190"/>
      <c r="F20" s="190"/>
      <c r="G20" s="194"/>
      <c r="H20" s="190"/>
      <c r="I20" s="190"/>
      <c r="J20" s="190"/>
      <c r="K20" s="194"/>
      <c r="L20" s="196"/>
      <c r="M20" s="194"/>
    </row>
    <row r="21" spans="1:13" s="146" customFormat="1" ht="30" customHeight="1">
      <c r="A21" s="144"/>
      <c r="B21" s="144" t="s">
        <v>16</v>
      </c>
      <c r="C21" s="144"/>
      <c r="D21" s="187">
        <v>15787</v>
      </c>
      <c r="E21" s="188">
        <v>16831</v>
      </c>
      <c r="F21" s="188">
        <v>-1044</v>
      </c>
      <c r="G21" s="193">
        <v>-6.2028399976234327</v>
      </c>
      <c r="H21" s="188">
        <v>33609</v>
      </c>
      <c r="I21" s="188">
        <v>37870</v>
      </c>
      <c r="J21" s="188">
        <v>-4261</v>
      </c>
      <c r="K21" s="193">
        <v>-11.25165038288883</v>
      </c>
      <c r="L21" s="195">
        <v>2630.28</v>
      </c>
      <c r="M21" s="193">
        <v>12.8</v>
      </c>
    </row>
    <row r="22" spans="1:13" s="34" customFormat="1" ht="17.25" customHeight="1">
      <c r="A22" s="33"/>
      <c r="B22" s="33"/>
      <c r="C22" s="33"/>
      <c r="D22" s="189"/>
      <c r="E22" s="190"/>
      <c r="F22" s="190"/>
      <c r="G22" s="194"/>
      <c r="H22" s="192"/>
      <c r="I22" s="192"/>
      <c r="J22" s="192"/>
      <c r="K22" s="194"/>
      <c r="L22" s="198"/>
      <c r="M22" s="194"/>
    </row>
    <row r="23" spans="1:13" s="32" customFormat="1" ht="27" customHeight="1">
      <c r="A23" s="19"/>
      <c r="B23" s="35" t="s">
        <v>17</v>
      </c>
      <c r="C23" s="35"/>
      <c r="D23" s="189">
        <v>3542</v>
      </c>
      <c r="E23" s="190">
        <v>3752</v>
      </c>
      <c r="F23" s="190">
        <v>-210</v>
      </c>
      <c r="G23" s="194">
        <v>-5.5970149253731343</v>
      </c>
      <c r="H23" s="190">
        <v>7428</v>
      </c>
      <c r="I23" s="190">
        <v>8248</v>
      </c>
      <c r="J23" s="190">
        <v>-820</v>
      </c>
      <c r="K23" s="194">
        <v>-9.9418040737148399</v>
      </c>
      <c r="L23" s="198">
        <v>109.48</v>
      </c>
      <c r="M23" s="194">
        <v>67.8</v>
      </c>
    </row>
    <row r="24" spans="1:13" s="32" customFormat="1" ht="27" customHeight="1">
      <c r="A24" s="19"/>
      <c r="B24" s="35" t="s">
        <v>18</v>
      </c>
      <c r="C24" s="35"/>
      <c r="D24" s="189">
        <v>2053</v>
      </c>
      <c r="E24" s="190">
        <v>2173</v>
      </c>
      <c r="F24" s="190">
        <v>-120</v>
      </c>
      <c r="G24" s="194">
        <v>-5.5223193741371377</v>
      </c>
      <c r="H24" s="190">
        <v>4306</v>
      </c>
      <c r="I24" s="190">
        <v>4876</v>
      </c>
      <c r="J24" s="190">
        <v>-570</v>
      </c>
      <c r="K24" s="194">
        <v>-11.689909762100081</v>
      </c>
      <c r="L24" s="198">
        <v>547.71</v>
      </c>
      <c r="M24" s="194">
        <v>7.9</v>
      </c>
    </row>
    <row r="25" spans="1:13" s="32" customFormat="1" ht="27" customHeight="1">
      <c r="A25" s="19"/>
      <c r="B25" s="35" t="s">
        <v>19</v>
      </c>
      <c r="C25" s="35"/>
      <c r="D25" s="189">
        <v>1654</v>
      </c>
      <c r="E25" s="190">
        <v>1765</v>
      </c>
      <c r="F25" s="190">
        <v>-111</v>
      </c>
      <c r="G25" s="194">
        <v>-6.2889518413597729</v>
      </c>
      <c r="H25" s="190">
        <v>3592</v>
      </c>
      <c r="I25" s="190">
        <v>4049</v>
      </c>
      <c r="J25" s="190">
        <v>-457</v>
      </c>
      <c r="K25" s="194">
        <v>-11.286737466040998</v>
      </c>
      <c r="L25" s="198">
        <v>460.58</v>
      </c>
      <c r="M25" s="194">
        <v>7.8</v>
      </c>
    </row>
    <row r="26" spans="1:13" s="32" customFormat="1" ht="27" customHeight="1">
      <c r="A26" s="19"/>
      <c r="B26" s="35" t="s">
        <v>20</v>
      </c>
      <c r="C26" s="35"/>
      <c r="D26" s="189">
        <v>1597</v>
      </c>
      <c r="E26" s="190">
        <v>1729</v>
      </c>
      <c r="F26" s="190">
        <v>-132</v>
      </c>
      <c r="G26" s="194">
        <v>-7.6344707923655291</v>
      </c>
      <c r="H26" s="190">
        <v>3403</v>
      </c>
      <c r="I26" s="190">
        <v>3906</v>
      </c>
      <c r="J26" s="190">
        <v>-503</v>
      </c>
      <c r="K26" s="194">
        <v>-12.877624167946749</v>
      </c>
      <c r="L26" s="198">
        <v>162.59</v>
      </c>
      <c r="M26" s="194">
        <v>20.9</v>
      </c>
    </row>
    <row r="27" spans="1:13" s="32" customFormat="1" ht="27" customHeight="1">
      <c r="A27" s="19"/>
      <c r="B27" s="35" t="s">
        <v>21</v>
      </c>
      <c r="C27" s="35"/>
      <c r="D27" s="189">
        <v>1215</v>
      </c>
      <c r="E27" s="190">
        <v>1270</v>
      </c>
      <c r="F27" s="190">
        <v>-55</v>
      </c>
      <c r="G27" s="194">
        <v>-4.3307086614173231</v>
      </c>
      <c r="H27" s="190">
        <v>2410</v>
      </c>
      <c r="I27" s="190">
        <v>2690</v>
      </c>
      <c r="J27" s="190">
        <v>-280</v>
      </c>
      <c r="K27" s="194">
        <v>-10.408921933085502</v>
      </c>
      <c r="L27" s="198">
        <v>142.99</v>
      </c>
      <c r="M27" s="194">
        <v>16.899999999999999</v>
      </c>
    </row>
    <row r="28" spans="1:13" s="32" customFormat="1" ht="27" customHeight="1">
      <c r="A28" s="19"/>
      <c r="B28" s="35" t="s">
        <v>22</v>
      </c>
      <c r="C28" s="35"/>
      <c r="D28" s="189">
        <v>2192</v>
      </c>
      <c r="E28" s="190">
        <v>2280</v>
      </c>
      <c r="F28" s="190">
        <v>-88</v>
      </c>
      <c r="G28" s="194">
        <v>-3.8596491228070176</v>
      </c>
      <c r="H28" s="190">
        <v>5072</v>
      </c>
      <c r="I28" s="190">
        <v>5628</v>
      </c>
      <c r="J28" s="190">
        <v>-556</v>
      </c>
      <c r="K28" s="194">
        <v>-9.879175550817342</v>
      </c>
      <c r="L28" s="198">
        <v>568.25</v>
      </c>
      <c r="M28" s="194">
        <v>8.9</v>
      </c>
    </row>
    <row r="29" spans="1:13" s="32" customFormat="1" ht="27" customHeight="1">
      <c r="A29" s="19"/>
      <c r="B29" s="35" t="s">
        <v>23</v>
      </c>
      <c r="C29" s="35"/>
      <c r="D29" s="189">
        <v>3534</v>
      </c>
      <c r="E29" s="190">
        <v>3862</v>
      </c>
      <c r="F29" s="190">
        <v>-328</v>
      </c>
      <c r="G29" s="194">
        <v>-8.4930088037286389</v>
      </c>
      <c r="H29" s="190">
        <v>7398</v>
      </c>
      <c r="I29" s="190">
        <v>8473</v>
      </c>
      <c r="J29" s="190">
        <v>-1075</v>
      </c>
      <c r="K29" s="194">
        <v>-12.687359848931901</v>
      </c>
      <c r="L29" s="198">
        <v>638.67999999999995</v>
      </c>
      <c r="M29" s="194">
        <v>11.6</v>
      </c>
    </row>
    <row r="30" spans="1:13" ht="12" customHeight="1">
      <c r="A30" s="37"/>
      <c r="B30" s="38"/>
      <c r="C30" s="38"/>
      <c r="D30" s="39"/>
      <c r="E30" s="40"/>
      <c r="F30" s="40"/>
      <c r="G30" s="41"/>
      <c r="H30" s="40"/>
      <c r="I30" s="40"/>
      <c r="J30" s="40"/>
      <c r="K30" s="42"/>
      <c r="L30" s="44"/>
      <c r="M30" s="42"/>
    </row>
    <row r="31" spans="1:13">
      <c r="B31" s="45"/>
      <c r="C31" s="45"/>
    </row>
    <row r="32" spans="1:13">
      <c r="B32" s="45"/>
      <c r="C32" s="45"/>
    </row>
    <row r="39" spans="12:12">
      <c r="L39" s="48"/>
    </row>
    <row r="40" spans="12:12">
      <c r="L40" s="48"/>
    </row>
    <row r="41" spans="12:12">
      <c r="L41" s="48"/>
    </row>
    <row r="42" spans="12:12">
      <c r="L42" s="48"/>
    </row>
    <row r="43" spans="12:12">
      <c r="L43" s="48"/>
    </row>
    <row r="44" spans="12:12">
      <c r="L44" s="48"/>
    </row>
    <row r="45" spans="12:12">
      <c r="L45" s="48"/>
    </row>
    <row r="46" spans="12:12">
      <c r="L46" s="48"/>
    </row>
    <row r="47" spans="12:12">
      <c r="L47" s="48"/>
    </row>
    <row r="48" spans="12:12">
      <c r="L48" s="48"/>
    </row>
    <row r="49" spans="12:12">
      <c r="L49" s="48"/>
    </row>
  </sheetData>
  <mergeCells count="12">
    <mergeCell ref="L3:L5"/>
    <mergeCell ref="M3:M5"/>
    <mergeCell ref="D4:D5"/>
    <mergeCell ref="E4:E5"/>
    <mergeCell ref="F4:F5"/>
    <mergeCell ref="G4:G5"/>
    <mergeCell ref="D3:G3"/>
    <mergeCell ref="H3:K3"/>
    <mergeCell ref="I4:I5"/>
    <mergeCell ref="J4:J5"/>
    <mergeCell ref="K4:K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scale="85" firstPageNumber="126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M49"/>
  <sheetViews>
    <sheetView zoomScaleNormal="100" zoomScaleSheetLayoutView="100" workbookViewId="0"/>
  </sheetViews>
  <sheetFormatPr defaultColWidth="7.5" defaultRowHeight="12.75"/>
  <cols>
    <col min="1" max="1" width="0.5" style="8" customWidth="1"/>
    <col min="2" max="2" width="13.75" style="8" customWidth="1"/>
    <col min="3" max="3" width="0.5" style="8" customWidth="1"/>
    <col min="4" max="8" width="9" style="12" customWidth="1"/>
    <col min="9" max="11" width="9" style="14" customWidth="1"/>
    <col min="12" max="12" width="9" style="12" customWidth="1"/>
    <col min="13" max="13" width="7.5" style="9"/>
    <col min="14" max="16384" width="7.5" style="8"/>
  </cols>
  <sheetData>
    <row r="1" spans="1:13" s="1" customFormat="1" ht="15" customHeight="1">
      <c r="A1" s="160" t="s">
        <v>227</v>
      </c>
      <c r="D1" s="2"/>
      <c r="E1" s="2"/>
      <c r="F1" s="2"/>
      <c r="G1" s="2"/>
      <c r="H1" s="2"/>
      <c r="I1" s="5"/>
      <c r="J1" s="5"/>
      <c r="K1" s="5"/>
      <c r="L1" s="2"/>
      <c r="M1" s="7"/>
    </row>
    <row r="2" spans="1:13" ht="9" customHeight="1">
      <c r="B2" s="9"/>
      <c r="C2" s="9"/>
      <c r="D2" s="10"/>
    </row>
    <row r="3" spans="1:13" s="18" customFormat="1" ht="18" customHeight="1">
      <c r="A3" s="16"/>
      <c r="B3" s="16"/>
      <c r="C3" s="16"/>
      <c r="D3" s="435" t="s">
        <v>458</v>
      </c>
      <c r="E3" s="441" t="s">
        <v>1</v>
      </c>
      <c r="F3" s="442"/>
      <c r="G3" s="442"/>
      <c r="H3" s="245"/>
      <c r="I3" s="432" t="s">
        <v>465</v>
      </c>
      <c r="J3" s="433"/>
      <c r="K3" s="433"/>
      <c r="L3" s="240"/>
      <c r="M3" s="17"/>
    </row>
    <row r="4" spans="1:13" s="22" customFormat="1" ht="18" customHeight="1">
      <c r="A4" s="19"/>
      <c r="B4" s="20" t="s">
        <v>176</v>
      </c>
      <c r="C4" s="20"/>
      <c r="D4" s="439"/>
      <c r="E4" s="435" t="s">
        <v>236</v>
      </c>
      <c r="F4" s="437" t="s">
        <v>237</v>
      </c>
      <c r="G4" s="435" t="s">
        <v>238</v>
      </c>
      <c r="H4" s="241" t="s">
        <v>2</v>
      </c>
      <c r="I4" s="435" t="s">
        <v>236</v>
      </c>
      <c r="J4" s="437" t="s">
        <v>237</v>
      </c>
      <c r="K4" s="443" t="s">
        <v>238</v>
      </c>
      <c r="L4" s="243" t="s">
        <v>2</v>
      </c>
      <c r="M4" s="21"/>
    </row>
    <row r="5" spans="1:13" s="22" customFormat="1" ht="20.100000000000001" customHeight="1">
      <c r="A5" s="23"/>
      <c r="B5" s="23"/>
      <c r="C5" s="23"/>
      <c r="D5" s="440"/>
      <c r="E5" s="436"/>
      <c r="F5" s="438"/>
      <c r="G5" s="436"/>
      <c r="H5" s="242" t="s">
        <v>3</v>
      </c>
      <c r="I5" s="436"/>
      <c r="J5" s="438"/>
      <c r="K5" s="444"/>
      <c r="L5" s="244" t="s">
        <v>3</v>
      </c>
      <c r="M5" s="21"/>
    </row>
    <row r="6" spans="1:13" s="32" customFormat="1" ht="16.5" customHeight="1">
      <c r="A6" s="19"/>
      <c r="B6" s="24"/>
      <c r="C6" s="24"/>
      <c r="D6" s="25"/>
      <c r="E6" s="26"/>
      <c r="F6" s="26"/>
      <c r="G6" s="26"/>
      <c r="H6" s="29"/>
      <c r="I6" s="30"/>
      <c r="J6" s="30"/>
      <c r="K6" s="30"/>
      <c r="L6" s="29"/>
      <c r="M6" s="19"/>
    </row>
    <row r="7" spans="1:13" s="146" customFormat="1" ht="26.25" customHeight="1">
      <c r="A7" s="144"/>
      <c r="B7" s="145" t="s">
        <v>4</v>
      </c>
      <c r="C7" s="145"/>
      <c r="D7" s="187">
        <v>380158</v>
      </c>
      <c r="E7" s="188">
        <v>37125</v>
      </c>
      <c r="F7" s="188">
        <v>203605</v>
      </c>
      <c r="G7" s="188">
        <v>135653</v>
      </c>
      <c r="H7" s="246">
        <v>69536</v>
      </c>
      <c r="I7" s="206">
        <v>9.8636229585289446</v>
      </c>
      <c r="J7" s="206">
        <v>54.095163702930257</v>
      </c>
      <c r="K7" s="206">
        <v>36.041213338540793</v>
      </c>
      <c r="L7" s="253">
        <v>18.474798277286698</v>
      </c>
      <c r="M7" s="144"/>
    </row>
    <row r="8" spans="1:13" s="34" customFormat="1" ht="17.25" customHeight="1">
      <c r="A8" s="33"/>
      <c r="B8" s="33"/>
      <c r="C8" s="33"/>
      <c r="D8" s="189"/>
      <c r="E8" s="199"/>
      <c r="F8" s="199"/>
      <c r="G8" s="200"/>
      <c r="H8" s="247"/>
      <c r="I8" s="207"/>
      <c r="J8" s="207"/>
      <c r="K8" s="207"/>
      <c r="L8" s="247"/>
      <c r="M8" s="33"/>
    </row>
    <row r="9" spans="1:13" s="32" customFormat="1" ht="22.5" customHeight="1">
      <c r="A9" s="19"/>
      <c r="B9" s="35" t="s">
        <v>5</v>
      </c>
      <c r="C9" s="35"/>
      <c r="D9" s="189">
        <v>251084</v>
      </c>
      <c r="E9" s="192">
        <v>23560</v>
      </c>
      <c r="F9" s="192">
        <v>134953</v>
      </c>
      <c r="G9" s="201">
        <v>89257</v>
      </c>
      <c r="H9" s="248">
        <v>45963</v>
      </c>
      <c r="I9" s="208">
        <v>9.5088186624692259</v>
      </c>
      <c r="J9" s="208">
        <v>54.467046050772893</v>
      </c>
      <c r="K9" s="208">
        <v>36.024135286757883</v>
      </c>
      <c r="L9" s="254">
        <v>18.550671994188157</v>
      </c>
      <c r="M9" s="19"/>
    </row>
    <row r="10" spans="1:13" s="32" customFormat="1" ht="22.5" customHeight="1">
      <c r="A10" s="19"/>
      <c r="B10" s="35" t="s">
        <v>6</v>
      </c>
      <c r="C10" s="35"/>
      <c r="D10" s="189">
        <v>44302</v>
      </c>
      <c r="E10" s="192">
        <v>5444</v>
      </c>
      <c r="F10" s="192">
        <v>25434</v>
      </c>
      <c r="G10" s="190">
        <v>13332</v>
      </c>
      <c r="H10" s="248">
        <v>6564</v>
      </c>
      <c r="I10" s="208">
        <v>12.313956118525221</v>
      </c>
      <c r="J10" s="208">
        <v>57.529970594888034</v>
      </c>
      <c r="K10" s="208">
        <v>30.156073286586743</v>
      </c>
      <c r="L10" s="254">
        <v>14.847319610947748</v>
      </c>
      <c r="M10" s="19"/>
    </row>
    <row r="11" spans="1:13" s="32" customFormat="1" ht="22.5" customHeight="1">
      <c r="A11" s="19"/>
      <c r="B11" s="35" t="s">
        <v>7</v>
      </c>
      <c r="C11" s="35"/>
      <c r="D11" s="189">
        <v>6260</v>
      </c>
      <c r="E11" s="192">
        <v>377</v>
      </c>
      <c r="F11" s="192">
        <v>2611</v>
      </c>
      <c r="G11" s="201">
        <v>3266</v>
      </c>
      <c r="H11" s="248">
        <v>1804</v>
      </c>
      <c r="I11" s="208">
        <v>6.0281419891269588</v>
      </c>
      <c r="J11" s="208">
        <v>41.749280460505275</v>
      </c>
      <c r="K11" s="208">
        <v>52.222577550367767</v>
      </c>
      <c r="L11" s="254">
        <v>28.845538855132713</v>
      </c>
      <c r="M11" s="19"/>
    </row>
    <row r="12" spans="1:13" s="32" customFormat="1" ht="22.5" customHeight="1">
      <c r="A12" s="19"/>
      <c r="B12" s="35" t="s">
        <v>8</v>
      </c>
      <c r="C12" s="35"/>
      <c r="D12" s="189">
        <v>3794</v>
      </c>
      <c r="E12" s="192">
        <v>228</v>
      </c>
      <c r="F12" s="192">
        <v>1711</v>
      </c>
      <c r="G12" s="201">
        <v>1851</v>
      </c>
      <c r="H12" s="248">
        <v>973</v>
      </c>
      <c r="I12" s="208">
        <v>6.0158311345646442</v>
      </c>
      <c r="J12" s="208">
        <v>45.145118733509236</v>
      </c>
      <c r="K12" s="208">
        <v>48.839050131926122</v>
      </c>
      <c r="L12" s="254">
        <v>25.672823218997358</v>
      </c>
      <c r="M12" s="19"/>
    </row>
    <row r="13" spans="1:13" s="32" customFormat="1" ht="22.5" customHeight="1">
      <c r="A13" s="19"/>
      <c r="B13" s="35" t="s">
        <v>9</v>
      </c>
      <c r="C13" s="35"/>
      <c r="D13" s="189">
        <v>4167</v>
      </c>
      <c r="E13" s="192">
        <v>357</v>
      </c>
      <c r="F13" s="192">
        <v>2160</v>
      </c>
      <c r="G13" s="201">
        <v>1649</v>
      </c>
      <c r="H13" s="248">
        <v>854</v>
      </c>
      <c r="I13" s="208">
        <v>8.5693710993758998</v>
      </c>
      <c r="J13" s="208">
        <v>51.848295727316376</v>
      </c>
      <c r="K13" s="208">
        <v>39.582333173307724</v>
      </c>
      <c r="L13" s="254">
        <v>20.499279884781565</v>
      </c>
      <c r="M13" s="19"/>
    </row>
    <row r="14" spans="1:13" s="32" customFormat="1" ht="22.5" customHeight="1">
      <c r="A14" s="19"/>
      <c r="B14" s="35" t="s">
        <v>10</v>
      </c>
      <c r="C14" s="35"/>
      <c r="D14" s="189">
        <v>3832</v>
      </c>
      <c r="E14" s="192">
        <v>232</v>
      </c>
      <c r="F14" s="192">
        <v>1678</v>
      </c>
      <c r="G14" s="201">
        <v>1908</v>
      </c>
      <c r="H14" s="248">
        <v>1069</v>
      </c>
      <c r="I14" s="208">
        <v>6.0764798323729705</v>
      </c>
      <c r="J14" s="208">
        <v>43.949711891042433</v>
      </c>
      <c r="K14" s="208">
        <v>49.973808276584599</v>
      </c>
      <c r="L14" s="254">
        <v>27.998952331063382</v>
      </c>
      <c r="M14" s="19"/>
    </row>
    <row r="15" spans="1:13" s="32" customFormat="1" ht="22.5" customHeight="1">
      <c r="A15" s="19"/>
      <c r="B15" s="35" t="s">
        <v>11</v>
      </c>
      <c r="C15" s="35"/>
      <c r="D15" s="189">
        <v>27686</v>
      </c>
      <c r="E15" s="192">
        <v>3215</v>
      </c>
      <c r="F15" s="192">
        <v>14743</v>
      </c>
      <c r="G15" s="201">
        <v>9719</v>
      </c>
      <c r="H15" s="248">
        <v>4906</v>
      </c>
      <c r="I15" s="208">
        <v>11.61614336813961</v>
      </c>
      <c r="J15" s="208">
        <v>53.268056509014706</v>
      </c>
      <c r="K15" s="208">
        <v>35.115800122845684</v>
      </c>
      <c r="L15" s="254">
        <v>17.725909600028906</v>
      </c>
      <c r="M15" s="19"/>
    </row>
    <row r="16" spans="1:13" s="32" customFormat="1" ht="22.5" customHeight="1">
      <c r="A16" s="19"/>
      <c r="B16" s="35" t="s">
        <v>12</v>
      </c>
      <c r="C16" s="35"/>
      <c r="D16" s="189">
        <v>3760</v>
      </c>
      <c r="E16" s="192">
        <v>342</v>
      </c>
      <c r="F16" s="192">
        <v>1901</v>
      </c>
      <c r="G16" s="201">
        <v>1517</v>
      </c>
      <c r="H16" s="248">
        <v>725</v>
      </c>
      <c r="I16" s="208">
        <v>9.0957446808510642</v>
      </c>
      <c r="J16" s="208">
        <v>50.558510638297868</v>
      </c>
      <c r="K16" s="208">
        <v>40.345744680851062</v>
      </c>
      <c r="L16" s="254">
        <v>19.281914893617021</v>
      </c>
      <c r="M16" s="19"/>
    </row>
    <row r="17" spans="1:13" s="32" customFormat="1" ht="22.5" customHeight="1">
      <c r="A17" s="19"/>
      <c r="B17" s="35" t="s">
        <v>13</v>
      </c>
      <c r="C17" s="35"/>
      <c r="D17" s="189">
        <v>14338</v>
      </c>
      <c r="E17" s="192">
        <v>1364</v>
      </c>
      <c r="F17" s="192">
        <v>7403</v>
      </c>
      <c r="G17" s="201">
        <v>5532</v>
      </c>
      <c r="H17" s="248">
        <v>2727</v>
      </c>
      <c r="I17" s="208">
        <v>9.5391286103923356</v>
      </c>
      <c r="J17" s="208">
        <v>51.772851248339045</v>
      </c>
      <c r="K17" s="208">
        <v>38.688020141268623</v>
      </c>
      <c r="L17" s="254">
        <v>19.071263724735996</v>
      </c>
      <c r="M17" s="19"/>
    </row>
    <row r="18" spans="1:13" s="32" customFormat="1" ht="22.5" customHeight="1">
      <c r="A18" s="19"/>
      <c r="B18" s="35" t="s">
        <v>14</v>
      </c>
      <c r="C18" s="35"/>
      <c r="D18" s="189">
        <v>15826</v>
      </c>
      <c r="E18" s="192">
        <v>1591</v>
      </c>
      <c r="F18" s="192">
        <v>8504</v>
      </c>
      <c r="G18" s="201">
        <v>5534</v>
      </c>
      <c r="H18" s="248">
        <v>2758</v>
      </c>
      <c r="I18" s="208">
        <v>10.179793972742978</v>
      </c>
      <c r="J18" s="208">
        <v>54.411670612323249</v>
      </c>
      <c r="K18" s="208">
        <v>35.40853541493378</v>
      </c>
      <c r="L18" s="254">
        <v>17.646682449292982</v>
      </c>
      <c r="M18" s="19"/>
    </row>
    <row r="19" spans="1:13" s="32" customFormat="1" ht="22.5" customHeight="1">
      <c r="A19" s="19"/>
      <c r="B19" s="35" t="s">
        <v>15</v>
      </c>
      <c r="C19" s="35"/>
      <c r="D19" s="189">
        <v>5109</v>
      </c>
      <c r="E19" s="192">
        <v>415</v>
      </c>
      <c r="F19" s="192">
        <v>2507</v>
      </c>
      <c r="G19" s="201">
        <v>2088</v>
      </c>
      <c r="H19" s="248">
        <v>1193</v>
      </c>
      <c r="I19" s="208">
        <v>8.2834331337325349</v>
      </c>
      <c r="J19" s="208">
        <v>50.039920159680641</v>
      </c>
      <c r="K19" s="208">
        <v>41.67664670658683</v>
      </c>
      <c r="L19" s="254">
        <v>23.812375249500999</v>
      </c>
      <c r="M19" s="19"/>
    </row>
    <row r="20" spans="1:13" s="32" customFormat="1" ht="15.75" customHeight="1">
      <c r="A20" s="19"/>
      <c r="B20" s="35"/>
      <c r="C20" s="35"/>
      <c r="D20" s="189"/>
      <c r="E20" s="199"/>
      <c r="F20" s="199"/>
      <c r="G20" s="200"/>
      <c r="H20" s="249"/>
      <c r="I20" s="207"/>
      <c r="J20" s="207"/>
      <c r="K20" s="207"/>
      <c r="L20" s="249"/>
      <c r="M20" s="19"/>
    </row>
    <row r="21" spans="1:13" s="146" customFormat="1" ht="27" customHeight="1">
      <c r="A21" s="144"/>
      <c r="B21" s="144" t="s">
        <v>16</v>
      </c>
      <c r="C21" s="144"/>
      <c r="D21" s="187">
        <v>33609</v>
      </c>
      <c r="E21" s="202">
        <v>2818</v>
      </c>
      <c r="F21" s="202">
        <v>16365</v>
      </c>
      <c r="G21" s="203">
        <v>14374</v>
      </c>
      <c r="H21" s="250">
        <v>7974</v>
      </c>
      <c r="I21" s="206">
        <v>8.3976517567124596</v>
      </c>
      <c r="J21" s="206">
        <v>48.767768274875586</v>
      </c>
      <c r="K21" s="206">
        <v>42.834579968411958</v>
      </c>
      <c r="L21" s="253">
        <v>23.762553267574575</v>
      </c>
      <c r="M21" s="144"/>
    </row>
    <row r="22" spans="1:13" s="34" customFormat="1" ht="17.25" customHeight="1">
      <c r="A22" s="33"/>
      <c r="B22" s="33"/>
      <c r="C22" s="33"/>
      <c r="D22" s="204"/>
      <c r="E22" s="192"/>
      <c r="F22" s="192"/>
      <c r="G22" s="201"/>
      <c r="H22" s="248"/>
      <c r="I22" s="208"/>
      <c r="J22" s="208"/>
      <c r="K22" s="208"/>
      <c r="L22" s="254"/>
      <c r="M22" s="33"/>
    </row>
    <row r="23" spans="1:13" s="32" customFormat="1" ht="22.5" customHeight="1">
      <c r="A23" s="19"/>
      <c r="B23" s="35" t="s">
        <v>17</v>
      </c>
      <c r="C23" s="35"/>
      <c r="D23" s="189">
        <v>7428</v>
      </c>
      <c r="E23" s="192">
        <v>589</v>
      </c>
      <c r="F23" s="192">
        <v>3950</v>
      </c>
      <c r="G23" s="201">
        <v>2846</v>
      </c>
      <c r="H23" s="248">
        <v>1589</v>
      </c>
      <c r="I23" s="206">
        <v>7.9756262694651321</v>
      </c>
      <c r="J23" s="206">
        <v>53.48679756262694</v>
      </c>
      <c r="K23" s="206">
        <v>38.537576167907922</v>
      </c>
      <c r="L23" s="254">
        <v>21.51658767772512</v>
      </c>
      <c r="M23" s="19"/>
    </row>
    <row r="24" spans="1:13" s="32" customFormat="1" ht="22.5" customHeight="1">
      <c r="A24" s="19"/>
      <c r="B24" s="35" t="s">
        <v>18</v>
      </c>
      <c r="C24" s="35"/>
      <c r="D24" s="189">
        <v>4306</v>
      </c>
      <c r="E24" s="192">
        <v>388</v>
      </c>
      <c r="F24" s="192">
        <v>2047</v>
      </c>
      <c r="G24" s="201">
        <v>1868</v>
      </c>
      <c r="H24" s="248">
        <v>992</v>
      </c>
      <c r="I24" s="206">
        <v>9.0169649082035779</v>
      </c>
      <c r="J24" s="206">
        <v>47.571461770857546</v>
      </c>
      <c r="K24" s="206">
        <v>43.411573320938878</v>
      </c>
      <c r="L24" s="254">
        <v>23.053683476644203</v>
      </c>
      <c r="M24" s="19"/>
    </row>
    <row r="25" spans="1:13" s="32" customFormat="1" ht="22.5" customHeight="1">
      <c r="A25" s="19"/>
      <c r="B25" s="35" t="s">
        <v>19</v>
      </c>
      <c r="C25" s="35"/>
      <c r="D25" s="189">
        <v>3592</v>
      </c>
      <c r="E25" s="192">
        <v>339</v>
      </c>
      <c r="F25" s="192">
        <v>1713</v>
      </c>
      <c r="G25" s="201">
        <v>1540</v>
      </c>
      <c r="H25" s="248">
        <v>832</v>
      </c>
      <c r="I25" s="206">
        <v>9.4376391982182639</v>
      </c>
      <c r="J25" s="206">
        <v>47.689309576837417</v>
      </c>
      <c r="K25" s="206">
        <v>42.873051224944319</v>
      </c>
      <c r="L25" s="254">
        <v>23.162583518930958</v>
      </c>
      <c r="M25" s="19"/>
    </row>
    <row r="26" spans="1:13" s="32" customFormat="1" ht="22.5" customHeight="1">
      <c r="A26" s="19"/>
      <c r="B26" s="35" t="s">
        <v>20</v>
      </c>
      <c r="C26" s="35"/>
      <c r="D26" s="189">
        <v>3403</v>
      </c>
      <c r="E26" s="192">
        <v>284</v>
      </c>
      <c r="F26" s="192">
        <v>1567</v>
      </c>
      <c r="G26" s="201">
        <v>1552</v>
      </c>
      <c r="H26" s="248">
        <v>857</v>
      </c>
      <c r="I26" s="206">
        <v>8.3455774316779312</v>
      </c>
      <c r="J26" s="206">
        <v>46.0476050543638</v>
      </c>
      <c r="K26" s="206">
        <v>45.606817513958269</v>
      </c>
      <c r="L26" s="254">
        <v>25.183661475168968</v>
      </c>
      <c r="M26" s="19"/>
    </row>
    <row r="27" spans="1:13" s="32" customFormat="1" ht="22.5" customHeight="1">
      <c r="A27" s="19"/>
      <c r="B27" s="35" t="s">
        <v>21</v>
      </c>
      <c r="C27" s="35"/>
      <c r="D27" s="189">
        <v>2410</v>
      </c>
      <c r="E27" s="192">
        <v>163</v>
      </c>
      <c r="F27" s="192">
        <v>1250</v>
      </c>
      <c r="G27" s="201">
        <v>997</v>
      </c>
      <c r="H27" s="248">
        <v>543</v>
      </c>
      <c r="I27" s="206">
        <v>6.7634854771784232</v>
      </c>
      <c r="J27" s="206">
        <v>51.867219917012456</v>
      </c>
      <c r="K27" s="206">
        <v>41.369294605809124</v>
      </c>
      <c r="L27" s="254">
        <v>22.531120331950209</v>
      </c>
      <c r="M27" s="19"/>
    </row>
    <row r="28" spans="1:13" s="32" customFormat="1" ht="22.5" customHeight="1">
      <c r="A28" s="19"/>
      <c r="B28" s="35" t="s">
        <v>22</v>
      </c>
      <c r="C28" s="35"/>
      <c r="D28" s="189">
        <v>5072</v>
      </c>
      <c r="E28" s="192">
        <v>468</v>
      </c>
      <c r="F28" s="192">
        <v>2515</v>
      </c>
      <c r="G28" s="201">
        <v>2089</v>
      </c>
      <c r="H28" s="248">
        <v>1176</v>
      </c>
      <c r="I28" s="206">
        <v>9.2271293375394325</v>
      </c>
      <c r="J28" s="206">
        <v>49.585962145110415</v>
      </c>
      <c r="K28" s="206">
        <v>41.186908517350155</v>
      </c>
      <c r="L28" s="254">
        <v>23.186119873817034</v>
      </c>
      <c r="M28" s="19"/>
    </row>
    <row r="29" spans="1:13" s="32" customFormat="1" ht="22.5" customHeight="1">
      <c r="A29" s="19"/>
      <c r="B29" s="35" t="s">
        <v>23</v>
      </c>
      <c r="C29" s="35"/>
      <c r="D29" s="189">
        <v>7398</v>
      </c>
      <c r="E29" s="192">
        <v>587</v>
      </c>
      <c r="F29" s="192">
        <v>3323</v>
      </c>
      <c r="G29" s="201">
        <v>3482</v>
      </c>
      <c r="H29" s="248">
        <v>1985</v>
      </c>
      <c r="I29" s="206">
        <v>7.9410173160173168</v>
      </c>
      <c r="J29" s="206">
        <v>44.954004329004327</v>
      </c>
      <c r="K29" s="206">
        <v>47.104978354978357</v>
      </c>
      <c r="L29" s="254">
        <v>26.853354978354975</v>
      </c>
      <c r="M29" s="19"/>
    </row>
    <row r="30" spans="1:13" ht="12" customHeight="1">
      <c r="B30" s="38"/>
      <c r="C30" s="38"/>
      <c r="D30" s="39"/>
      <c r="E30" s="40"/>
      <c r="F30" s="40"/>
      <c r="G30" s="40"/>
      <c r="H30" s="251"/>
      <c r="I30" s="43"/>
      <c r="J30" s="43"/>
      <c r="K30" s="43"/>
      <c r="L30" s="251"/>
    </row>
    <row r="31" spans="1:13">
      <c r="B31" s="45" t="s">
        <v>459</v>
      </c>
      <c r="C31" s="45"/>
      <c r="H31" s="252"/>
      <c r="L31" s="252"/>
    </row>
    <row r="32" spans="1:13">
      <c r="B32" s="45"/>
      <c r="C32" s="141"/>
      <c r="H32" s="249"/>
      <c r="L32" s="249"/>
    </row>
    <row r="33" spans="2:12">
      <c r="C33" s="45"/>
      <c r="H33" s="249"/>
      <c r="L33" s="249"/>
    </row>
    <row r="34" spans="2:12">
      <c r="B34" s="9"/>
      <c r="H34" s="249"/>
      <c r="L34" s="249"/>
    </row>
    <row r="35" spans="2:12">
      <c r="B35" s="9"/>
      <c r="H35" s="249"/>
      <c r="L35" s="249"/>
    </row>
    <row r="36" spans="2:12">
      <c r="H36" s="249"/>
      <c r="L36" s="249"/>
    </row>
    <row r="37" spans="2:12">
      <c r="H37" s="249"/>
      <c r="L37" s="249"/>
    </row>
    <row r="38" spans="2:12">
      <c r="H38" s="249"/>
      <c r="L38" s="249"/>
    </row>
    <row r="39" spans="2:12">
      <c r="G39" s="10"/>
      <c r="H39" s="249"/>
      <c r="I39" s="47"/>
      <c r="J39" s="47"/>
      <c r="K39" s="47"/>
      <c r="L39" s="249"/>
    </row>
    <row r="40" spans="2:12">
      <c r="G40" s="10"/>
      <c r="H40" s="249"/>
      <c r="I40" s="47"/>
      <c r="J40" s="47"/>
      <c r="K40" s="47"/>
      <c r="L40" s="249"/>
    </row>
    <row r="41" spans="2:12">
      <c r="G41" s="10"/>
      <c r="H41" s="249"/>
      <c r="I41" s="47"/>
      <c r="J41" s="47"/>
      <c r="K41" s="47"/>
      <c r="L41" s="249"/>
    </row>
    <row r="42" spans="2:12">
      <c r="G42" s="10"/>
      <c r="H42" s="249"/>
      <c r="I42" s="47"/>
      <c r="J42" s="47"/>
      <c r="K42" s="47"/>
      <c r="L42" s="249"/>
    </row>
    <row r="43" spans="2:12">
      <c r="G43" s="10"/>
      <c r="H43" s="249"/>
      <c r="I43" s="47"/>
      <c r="J43" s="47"/>
      <c r="K43" s="47"/>
      <c r="L43" s="249"/>
    </row>
    <row r="44" spans="2:12">
      <c r="G44" s="10"/>
      <c r="H44" s="49"/>
      <c r="I44" s="47"/>
      <c r="J44" s="47"/>
      <c r="K44" s="47"/>
      <c r="L44" s="49"/>
    </row>
    <row r="45" spans="2:12">
      <c r="G45" s="10"/>
      <c r="H45" s="10"/>
      <c r="I45" s="47"/>
      <c r="J45" s="47"/>
      <c r="K45" s="47"/>
      <c r="L45" s="10"/>
    </row>
    <row r="46" spans="2:12">
      <c r="G46" s="10"/>
      <c r="H46" s="10"/>
      <c r="I46" s="47"/>
      <c r="J46" s="47"/>
      <c r="K46" s="47"/>
      <c r="L46" s="10"/>
    </row>
    <row r="47" spans="2:12">
      <c r="G47" s="10"/>
      <c r="H47" s="10"/>
      <c r="I47" s="47"/>
      <c r="J47" s="47"/>
      <c r="K47" s="47"/>
      <c r="L47" s="10"/>
    </row>
    <row r="48" spans="2:12">
      <c r="G48" s="10"/>
      <c r="H48" s="10"/>
      <c r="I48" s="47"/>
      <c r="J48" s="47"/>
      <c r="K48" s="47"/>
      <c r="L48" s="10"/>
    </row>
    <row r="49" spans="7:12">
      <c r="G49" s="10"/>
      <c r="H49" s="10"/>
      <c r="I49" s="47"/>
      <c r="J49" s="47"/>
      <c r="K49" s="47"/>
      <c r="L49" s="10"/>
    </row>
  </sheetData>
  <mergeCells count="9">
    <mergeCell ref="E4:E5"/>
    <mergeCell ref="F4:F5"/>
    <mergeCell ref="D3:D5"/>
    <mergeCell ref="E3:G3"/>
    <mergeCell ref="I3:K3"/>
    <mergeCell ref="G4:G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firstPageNumber="127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0"/>
    <pageSetUpPr fitToPage="1"/>
  </sheetPr>
  <dimension ref="A1:K47"/>
  <sheetViews>
    <sheetView zoomScaleNormal="100" zoomScaleSheetLayoutView="100" workbookViewId="0"/>
  </sheetViews>
  <sheetFormatPr defaultColWidth="7.5" defaultRowHeight="12.75"/>
  <cols>
    <col min="1" max="1" width="9.5" style="8" customWidth="1"/>
    <col min="2" max="3" width="9.375" style="12" bestFit="1" customWidth="1"/>
    <col min="4" max="4" width="8.75" style="12" customWidth="1"/>
    <col min="5" max="5" width="8.75" style="8" customWidth="1"/>
    <col min="6" max="8" width="9.375" style="12" bestFit="1" customWidth="1"/>
    <col min="9" max="9" width="8.75" style="8" customWidth="1"/>
    <col min="10" max="10" width="9.375" style="8" bestFit="1" customWidth="1"/>
    <col min="11" max="11" width="8.75" style="8" customWidth="1"/>
    <col min="12" max="16384" width="7.5" style="8"/>
  </cols>
  <sheetData>
    <row r="1" spans="1:11" s="1" customFormat="1" ht="15" customHeight="1">
      <c r="A1" s="160" t="s">
        <v>222</v>
      </c>
      <c r="B1" s="2"/>
      <c r="C1" s="2"/>
      <c r="D1" s="2"/>
      <c r="F1" s="2"/>
      <c r="G1" s="2"/>
      <c r="H1" s="2"/>
    </row>
    <row r="2" spans="1:11" ht="9" customHeight="1">
      <c r="A2" s="9"/>
      <c r="B2" s="10"/>
      <c r="C2" s="10"/>
      <c r="D2" s="10"/>
      <c r="E2" s="9"/>
      <c r="F2" s="10"/>
      <c r="G2" s="10"/>
    </row>
    <row r="3" spans="1:11" s="50" customFormat="1" ht="18" customHeight="1">
      <c r="A3" s="16"/>
      <c r="B3" s="432" t="s">
        <v>0</v>
      </c>
      <c r="C3" s="433"/>
      <c r="D3" s="433"/>
      <c r="E3" s="433"/>
      <c r="F3" s="448" t="s">
        <v>185</v>
      </c>
      <c r="G3" s="448"/>
      <c r="H3" s="448"/>
      <c r="I3" s="448"/>
      <c r="J3" s="449" t="s">
        <v>464</v>
      </c>
      <c r="K3" s="445" t="s">
        <v>461</v>
      </c>
    </row>
    <row r="4" spans="1:11" s="32" customFormat="1" ht="18" customHeight="1">
      <c r="A4" s="20" t="s">
        <v>157</v>
      </c>
      <c r="B4" s="435" t="s">
        <v>245</v>
      </c>
      <c r="C4" s="435" t="s">
        <v>190</v>
      </c>
      <c r="D4" s="428" t="s">
        <v>188</v>
      </c>
      <c r="E4" s="430" t="s">
        <v>463</v>
      </c>
      <c r="F4" s="435" t="s">
        <v>244</v>
      </c>
      <c r="G4" s="435" t="s">
        <v>243</v>
      </c>
      <c r="H4" s="428" t="s">
        <v>188</v>
      </c>
      <c r="I4" s="430" t="s">
        <v>463</v>
      </c>
      <c r="J4" s="450"/>
      <c r="K4" s="446"/>
    </row>
    <row r="5" spans="1:11" s="32" customFormat="1" ht="18" customHeight="1">
      <c r="A5" s="23"/>
      <c r="B5" s="440"/>
      <c r="C5" s="440"/>
      <c r="D5" s="429"/>
      <c r="E5" s="431"/>
      <c r="F5" s="440"/>
      <c r="G5" s="440"/>
      <c r="H5" s="429"/>
      <c r="I5" s="431"/>
      <c r="J5" s="451"/>
      <c r="K5" s="447"/>
    </row>
    <row r="6" spans="1:11" s="32" customFormat="1" ht="15" customHeight="1">
      <c r="A6" s="51"/>
      <c r="B6" s="52"/>
      <c r="C6" s="52"/>
      <c r="D6" s="52"/>
      <c r="E6" s="53"/>
      <c r="F6" s="54"/>
      <c r="G6" s="54"/>
      <c r="H6" s="52"/>
      <c r="I6" s="55"/>
      <c r="J6" s="57"/>
      <c r="K6" s="58"/>
    </row>
    <row r="7" spans="1:11" s="34" customFormat="1" ht="22.5" customHeight="1">
      <c r="A7" s="59" t="s">
        <v>24</v>
      </c>
      <c r="B7" s="209">
        <v>2476846</v>
      </c>
      <c r="C7" s="209">
        <v>2444810</v>
      </c>
      <c r="D7" s="210">
        <v>32036</v>
      </c>
      <c r="E7" s="212">
        <v>1.3103676768337826</v>
      </c>
      <c r="F7" s="210">
        <v>5224614</v>
      </c>
      <c r="G7" s="211">
        <v>5381733</v>
      </c>
      <c r="H7" s="210">
        <v>-157119</v>
      </c>
      <c r="I7" s="212">
        <v>-2.9194870871520382</v>
      </c>
      <c r="J7" s="214">
        <v>83424.44</v>
      </c>
      <c r="K7" s="213">
        <v>66.599999999999994</v>
      </c>
    </row>
    <row r="8" spans="1:11" s="34" customFormat="1" ht="18" customHeight="1">
      <c r="A8" s="59"/>
      <c r="B8" s="209"/>
      <c r="C8" s="209"/>
      <c r="D8" s="210"/>
      <c r="E8" s="212"/>
      <c r="F8" s="210"/>
      <c r="G8" s="211"/>
      <c r="H8" s="210"/>
      <c r="I8" s="212"/>
      <c r="J8" s="214"/>
      <c r="K8" s="213"/>
    </row>
    <row r="9" spans="1:11" s="34" customFormat="1" ht="22.5" customHeight="1">
      <c r="A9" s="59" t="s">
        <v>246</v>
      </c>
      <c r="B9" s="201">
        <v>969161</v>
      </c>
      <c r="C9" s="201">
        <v>921837</v>
      </c>
      <c r="D9" s="210">
        <v>47324</v>
      </c>
      <c r="E9" s="212">
        <v>5.1336624587644017</v>
      </c>
      <c r="F9" s="210">
        <v>1973395</v>
      </c>
      <c r="G9" s="201">
        <v>1952356</v>
      </c>
      <c r="H9" s="210">
        <v>21039</v>
      </c>
      <c r="I9" s="208">
        <v>1.0776210895963647</v>
      </c>
      <c r="J9" s="214">
        <v>1121.26</v>
      </c>
      <c r="K9" s="213">
        <v>1760</v>
      </c>
    </row>
    <row r="10" spans="1:11" s="34" customFormat="1" ht="22.5" customHeight="1">
      <c r="A10" s="59" t="s">
        <v>247</v>
      </c>
      <c r="B10" s="201">
        <v>156195</v>
      </c>
      <c r="C10" s="201">
        <v>155747</v>
      </c>
      <c r="D10" s="210">
        <v>448</v>
      </c>
      <c r="E10" s="212">
        <v>0.28764598997091434</v>
      </c>
      <c r="F10" s="210">
        <v>329306</v>
      </c>
      <c r="G10" s="201">
        <v>339605</v>
      </c>
      <c r="H10" s="210">
        <v>-10299</v>
      </c>
      <c r="I10" s="208">
        <v>-3.0326408621781189</v>
      </c>
      <c r="J10" s="214">
        <v>747.66</v>
      </c>
      <c r="K10" s="213">
        <v>440.4</v>
      </c>
    </row>
    <row r="11" spans="1:11" s="34" customFormat="1" ht="22.5" customHeight="1">
      <c r="A11" s="59" t="s">
        <v>248</v>
      </c>
      <c r="B11" s="201">
        <v>121793</v>
      </c>
      <c r="C11" s="201">
        <v>123950</v>
      </c>
      <c r="D11" s="210">
        <v>-2157</v>
      </c>
      <c r="E11" s="212">
        <v>-1.7402178297700683</v>
      </c>
      <c r="F11" s="210">
        <v>251084</v>
      </c>
      <c r="G11" s="201">
        <v>265979</v>
      </c>
      <c r="H11" s="210">
        <v>-14895</v>
      </c>
      <c r="I11" s="208">
        <v>-5.6000661706375316</v>
      </c>
      <c r="J11" s="214">
        <v>677.87</v>
      </c>
      <c r="K11" s="213">
        <v>370.4</v>
      </c>
    </row>
    <row r="12" spans="1:11" s="34" customFormat="1" ht="22.5" customHeight="1">
      <c r="A12" s="59" t="s">
        <v>249</v>
      </c>
      <c r="B12" s="201">
        <v>80130</v>
      </c>
      <c r="C12" s="201">
        <v>78298</v>
      </c>
      <c r="D12" s="210">
        <v>1832</v>
      </c>
      <c r="E12" s="212">
        <v>2.339778793838923</v>
      </c>
      <c r="F12" s="210">
        <v>170113</v>
      </c>
      <c r="G12" s="201">
        <v>172737</v>
      </c>
      <c r="H12" s="210">
        <v>-2624</v>
      </c>
      <c r="I12" s="208">
        <v>-1.5190723469783542</v>
      </c>
      <c r="J12" s="214">
        <v>561.57000000000005</v>
      </c>
      <c r="K12" s="213">
        <v>302.89999999999998</v>
      </c>
    </row>
    <row r="13" spans="1:11" s="34" customFormat="1" ht="22.5" customHeight="1">
      <c r="A13" s="59" t="s">
        <v>250</v>
      </c>
      <c r="B13" s="201">
        <v>80175</v>
      </c>
      <c r="C13" s="201">
        <v>77707</v>
      </c>
      <c r="D13" s="210">
        <v>2468</v>
      </c>
      <c r="E13" s="212">
        <v>3.1760330472158231</v>
      </c>
      <c r="F13" s="210">
        <v>166536</v>
      </c>
      <c r="G13" s="201">
        <v>169327</v>
      </c>
      <c r="H13" s="210">
        <v>-2791</v>
      </c>
      <c r="I13" s="208">
        <v>-1.6482899950982419</v>
      </c>
      <c r="J13" s="214">
        <v>619.34</v>
      </c>
      <c r="K13" s="213">
        <v>268.89999999999998</v>
      </c>
    </row>
    <row r="14" spans="1:11" s="34" customFormat="1" ht="22.5" customHeight="1">
      <c r="A14" s="59" t="s">
        <v>251</v>
      </c>
      <c r="B14" s="201">
        <v>80349</v>
      </c>
      <c r="C14" s="201">
        <v>82078</v>
      </c>
      <c r="D14" s="210">
        <v>-1729</v>
      </c>
      <c r="E14" s="212">
        <v>-2.1065328102536611</v>
      </c>
      <c r="F14" s="210">
        <v>165077</v>
      </c>
      <c r="G14" s="201">
        <v>174742</v>
      </c>
      <c r="H14" s="210">
        <v>-9665</v>
      </c>
      <c r="I14" s="208">
        <v>-5.53101143399984</v>
      </c>
      <c r="J14" s="214">
        <v>1363.29</v>
      </c>
      <c r="K14" s="213">
        <v>121.1</v>
      </c>
    </row>
    <row r="15" spans="1:11" s="34" customFormat="1" ht="22.5" customHeight="1">
      <c r="A15" s="59" t="s">
        <v>252</v>
      </c>
      <c r="B15" s="201">
        <v>53977</v>
      </c>
      <c r="C15" s="201">
        <v>51983</v>
      </c>
      <c r="D15" s="210">
        <v>1994</v>
      </c>
      <c r="E15" s="212">
        <v>3.8358694188484699</v>
      </c>
      <c r="F15" s="210">
        <v>121056</v>
      </c>
      <c r="G15" s="201">
        <v>120636</v>
      </c>
      <c r="H15" s="210">
        <v>420</v>
      </c>
      <c r="I15" s="208">
        <v>0.34815477966776087</v>
      </c>
      <c r="J15" s="214">
        <v>187.38</v>
      </c>
      <c r="K15" s="213">
        <v>646</v>
      </c>
    </row>
    <row r="16" spans="1:11" s="34" customFormat="1" ht="22.5" customHeight="1">
      <c r="A16" s="59" t="s">
        <v>253</v>
      </c>
      <c r="B16" s="201">
        <v>55188</v>
      </c>
      <c r="C16" s="201">
        <v>56202</v>
      </c>
      <c r="D16" s="210">
        <v>-1014</v>
      </c>
      <c r="E16" s="212">
        <v>-1.8042062560051242</v>
      </c>
      <c r="F16" s="210">
        <v>115480</v>
      </c>
      <c r="G16" s="201">
        <v>121226</v>
      </c>
      <c r="H16" s="210">
        <v>-5746</v>
      </c>
      <c r="I16" s="208">
        <v>-4.7399072806163689</v>
      </c>
      <c r="J16" s="214">
        <v>1427.41</v>
      </c>
      <c r="K16" s="213">
        <v>80.900000000000006</v>
      </c>
    </row>
    <row r="17" spans="1:11" s="34" customFormat="1" ht="22.5" customHeight="1">
      <c r="A17" s="59" t="s">
        <v>254</v>
      </c>
      <c r="B17" s="201">
        <v>52817</v>
      </c>
      <c r="C17" s="201">
        <v>55466</v>
      </c>
      <c r="D17" s="210">
        <v>-2649</v>
      </c>
      <c r="E17" s="212">
        <v>-4.775898748783038</v>
      </c>
      <c r="F17" s="210">
        <v>111299</v>
      </c>
      <c r="G17" s="201">
        <v>121924</v>
      </c>
      <c r="H17" s="210">
        <v>-10625</v>
      </c>
      <c r="I17" s="208">
        <v>-8.7144450641383155</v>
      </c>
      <c r="J17" s="214">
        <v>243.83</v>
      </c>
      <c r="K17" s="213">
        <v>456.5</v>
      </c>
    </row>
    <row r="18" spans="1:11" s="34" customFormat="1" ht="22.5" customHeight="1">
      <c r="A18" s="59" t="s">
        <v>255</v>
      </c>
      <c r="B18" s="201">
        <v>43809</v>
      </c>
      <c r="C18" s="201">
        <v>40638</v>
      </c>
      <c r="D18" s="210">
        <v>3171</v>
      </c>
      <c r="E18" s="212">
        <v>7.8030414882622177</v>
      </c>
      <c r="F18" s="210">
        <v>97950</v>
      </c>
      <c r="G18" s="201">
        <v>95648</v>
      </c>
      <c r="H18" s="210">
        <v>2302</v>
      </c>
      <c r="I18" s="208">
        <v>2.4067413850786217</v>
      </c>
      <c r="J18" s="214">
        <v>594.5</v>
      </c>
      <c r="K18" s="213">
        <v>164.8</v>
      </c>
    </row>
    <row r="19" spans="1:11" s="34" customFormat="1" ht="22.5" customHeight="1">
      <c r="A19" s="59" t="s">
        <v>256</v>
      </c>
      <c r="B19" s="201">
        <v>41766</v>
      </c>
      <c r="C19" s="201">
        <v>43616</v>
      </c>
      <c r="D19" s="210">
        <v>-1850</v>
      </c>
      <c r="E19" s="212">
        <v>-4.2415627292736611</v>
      </c>
      <c r="F19" s="210">
        <v>82383</v>
      </c>
      <c r="G19" s="201">
        <v>88564</v>
      </c>
      <c r="H19" s="210">
        <v>-6181</v>
      </c>
      <c r="I19" s="208">
        <v>-6.9791337337970285</v>
      </c>
      <c r="J19" s="214">
        <v>81.010000000000005</v>
      </c>
      <c r="K19" s="213">
        <v>1016.9</v>
      </c>
    </row>
    <row r="20" spans="1:11" s="34" customFormat="1" ht="22.5" customHeight="1">
      <c r="A20" s="59" t="s">
        <v>257</v>
      </c>
      <c r="B20" s="201">
        <v>35584</v>
      </c>
      <c r="C20" s="201">
        <v>36155</v>
      </c>
      <c r="D20" s="210">
        <v>-571</v>
      </c>
      <c r="E20" s="212">
        <v>-1.5793112985755773</v>
      </c>
      <c r="F20" s="210">
        <v>79306</v>
      </c>
      <c r="G20" s="201">
        <v>84499</v>
      </c>
      <c r="H20" s="210">
        <v>-5193</v>
      </c>
      <c r="I20" s="208">
        <v>-6.1456348595841366</v>
      </c>
      <c r="J20" s="214">
        <v>481.02</v>
      </c>
      <c r="K20" s="213">
        <v>164.9</v>
      </c>
    </row>
    <row r="21" spans="1:11" s="34" customFormat="1" ht="22.5" customHeight="1">
      <c r="A21" s="59" t="s">
        <v>258</v>
      </c>
      <c r="B21" s="201">
        <v>30276</v>
      </c>
      <c r="C21" s="201">
        <v>28846</v>
      </c>
      <c r="D21" s="210">
        <v>1430</v>
      </c>
      <c r="E21" s="212">
        <v>4.9573597725854537</v>
      </c>
      <c r="F21" s="210">
        <v>70331</v>
      </c>
      <c r="G21" s="201">
        <v>69702</v>
      </c>
      <c r="H21" s="210">
        <v>629</v>
      </c>
      <c r="I21" s="208">
        <v>0.90241313018277813</v>
      </c>
      <c r="J21" s="214">
        <v>294.64999999999998</v>
      </c>
      <c r="K21" s="213">
        <v>238.7</v>
      </c>
    </row>
    <row r="22" spans="1:11" s="34" customFormat="1" ht="22.5" customHeight="1">
      <c r="A22" s="59" t="s">
        <v>259</v>
      </c>
      <c r="B22" s="201">
        <v>24640</v>
      </c>
      <c r="C22" s="201">
        <v>23551</v>
      </c>
      <c r="D22" s="210">
        <v>1089</v>
      </c>
      <c r="E22" s="212">
        <v>4.6240074731433909</v>
      </c>
      <c r="F22" s="210">
        <v>58171</v>
      </c>
      <c r="G22" s="201">
        <v>59064</v>
      </c>
      <c r="H22" s="210">
        <v>-893</v>
      </c>
      <c r="I22" s="208">
        <v>-1.511919274007856</v>
      </c>
      <c r="J22" s="214">
        <v>119.05</v>
      </c>
      <c r="K22" s="213">
        <v>488.6</v>
      </c>
    </row>
    <row r="23" spans="1:11" s="34" customFormat="1" ht="22.5" customHeight="1">
      <c r="A23" s="59" t="s">
        <v>260</v>
      </c>
      <c r="B23" s="201">
        <v>23102</v>
      </c>
      <c r="C23" s="201">
        <v>22632</v>
      </c>
      <c r="D23" s="210">
        <v>470</v>
      </c>
      <c r="E23" s="212">
        <v>2.076705549664192</v>
      </c>
      <c r="F23" s="210">
        <v>56869</v>
      </c>
      <c r="G23" s="201">
        <v>57436</v>
      </c>
      <c r="H23" s="210">
        <v>-567</v>
      </c>
      <c r="I23" s="208">
        <v>-0.98718573716832658</v>
      </c>
      <c r="J23" s="214">
        <v>722.42</v>
      </c>
      <c r="K23" s="213">
        <v>78.7</v>
      </c>
    </row>
    <row r="24" spans="1:11" s="34" customFormat="1" ht="22.5" customHeight="1">
      <c r="A24" s="59" t="s">
        <v>261</v>
      </c>
      <c r="B24" s="201">
        <v>20928</v>
      </c>
      <c r="C24" s="201">
        <v>21681</v>
      </c>
      <c r="D24" s="210">
        <v>-753</v>
      </c>
      <c r="E24" s="212">
        <v>-3.4730870347308707</v>
      </c>
      <c r="F24" s="210">
        <v>46391</v>
      </c>
      <c r="G24" s="201">
        <v>49625</v>
      </c>
      <c r="H24" s="210">
        <v>-3234</v>
      </c>
      <c r="I24" s="208">
        <v>-6.5168765743073047</v>
      </c>
      <c r="J24" s="214">
        <v>212.21</v>
      </c>
      <c r="K24" s="213">
        <v>218.6</v>
      </c>
    </row>
    <row r="25" spans="1:11" s="34" customFormat="1" ht="22.5" customHeight="1">
      <c r="A25" s="59" t="s">
        <v>262</v>
      </c>
      <c r="B25" s="201">
        <v>18337</v>
      </c>
      <c r="C25" s="190">
        <v>18508</v>
      </c>
      <c r="D25" s="210">
        <v>-171</v>
      </c>
      <c r="E25" s="212">
        <v>-0.92392478928031119</v>
      </c>
      <c r="F25" s="210">
        <v>44302</v>
      </c>
      <c r="G25" s="201">
        <v>46390</v>
      </c>
      <c r="H25" s="210">
        <v>-2088</v>
      </c>
      <c r="I25" s="208">
        <v>-4.5009700366458283</v>
      </c>
      <c r="J25" s="214">
        <v>397.44</v>
      </c>
      <c r="K25" s="213">
        <v>111.5</v>
      </c>
    </row>
    <row r="26" spans="1:11" s="34" customFormat="1" ht="22.5" customHeight="1">
      <c r="A26" s="59" t="s">
        <v>263</v>
      </c>
      <c r="B26" s="201">
        <v>18688</v>
      </c>
      <c r="C26" s="201">
        <v>18651</v>
      </c>
      <c r="D26" s="210">
        <v>37</v>
      </c>
      <c r="E26" s="212">
        <v>0.19838078387217845</v>
      </c>
      <c r="F26" s="210">
        <v>39490</v>
      </c>
      <c r="G26" s="201">
        <v>41192</v>
      </c>
      <c r="H26" s="210">
        <v>-1702</v>
      </c>
      <c r="I26" s="208">
        <v>-4.1318702660710818</v>
      </c>
      <c r="J26" s="214">
        <v>115.9</v>
      </c>
      <c r="K26" s="213">
        <v>340.7</v>
      </c>
    </row>
    <row r="27" spans="1:11" s="34" customFormat="1" ht="22.5" customHeight="1">
      <c r="A27" s="59" t="s">
        <v>264</v>
      </c>
      <c r="B27" s="201">
        <v>17253</v>
      </c>
      <c r="C27" s="201">
        <v>18035</v>
      </c>
      <c r="D27" s="210">
        <v>-782</v>
      </c>
      <c r="E27" s="212">
        <v>-4.336013307457721</v>
      </c>
      <c r="F27" s="210">
        <v>35759</v>
      </c>
      <c r="G27" s="201">
        <v>39077</v>
      </c>
      <c r="H27" s="210">
        <v>-3318</v>
      </c>
      <c r="I27" s="208">
        <v>-8.4909281674642365</v>
      </c>
      <c r="J27" s="214">
        <v>471</v>
      </c>
      <c r="K27" s="213">
        <v>75.900000000000006</v>
      </c>
    </row>
    <row r="28" spans="1:11" s="34" customFormat="1" ht="22.5" customHeight="1">
      <c r="A28" s="59" t="s">
        <v>265</v>
      </c>
      <c r="B28" s="201">
        <v>16060</v>
      </c>
      <c r="C28" s="201">
        <v>16486</v>
      </c>
      <c r="D28" s="210">
        <v>-426</v>
      </c>
      <c r="E28" s="212">
        <v>-2.5840106757248575</v>
      </c>
      <c r="F28" s="210">
        <v>33563</v>
      </c>
      <c r="G28" s="201">
        <v>36380</v>
      </c>
      <c r="H28" s="210">
        <v>-2817</v>
      </c>
      <c r="I28" s="208">
        <v>-7.7432655305112705</v>
      </c>
      <c r="J28" s="214">
        <v>761.47</v>
      </c>
      <c r="K28" s="213">
        <v>44.1</v>
      </c>
    </row>
    <row r="29" spans="1:11" s="34" customFormat="1" ht="22.5" customHeight="1">
      <c r="A29" s="59" t="s">
        <v>266</v>
      </c>
      <c r="B29" s="201">
        <v>14844</v>
      </c>
      <c r="C29" s="201">
        <v>15054</v>
      </c>
      <c r="D29" s="210">
        <v>-210</v>
      </c>
      <c r="E29" s="212">
        <v>-1.3949780789159028</v>
      </c>
      <c r="F29" s="210">
        <v>32826</v>
      </c>
      <c r="G29" s="201">
        <v>34995</v>
      </c>
      <c r="H29" s="210">
        <v>-2169</v>
      </c>
      <c r="I29" s="208">
        <v>-6.1980282897556789</v>
      </c>
      <c r="J29" s="214">
        <v>444.21</v>
      </c>
      <c r="K29" s="213">
        <v>73.900000000000006</v>
      </c>
    </row>
    <row r="30" spans="1:11" s="34" customFormat="1" ht="22.5" customHeight="1">
      <c r="A30" s="59" t="s">
        <v>267</v>
      </c>
      <c r="B30" s="201">
        <v>12810</v>
      </c>
      <c r="C30" s="201">
        <v>13086</v>
      </c>
      <c r="D30" s="210">
        <v>-276</v>
      </c>
      <c r="E30" s="212">
        <v>-2.1091242549289317</v>
      </c>
      <c r="F30" s="210">
        <v>27282</v>
      </c>
      <c r="G30" s="201">
        <v>29048</v>
      </c>
      <c r="H30" s="210">
        <v>-1766</v>
      </c>
      <c r="I30" s="208">
        <v>-6.0795923987882121</v>
      </c>
      <c r="J30" s="214">
        <v>535.20000000000005</v>
      </c>
      <c r="K30" s="213">
        <v>51</v>
      </c>
    </row>
    <row r="31" spans="1:11" s="34" customFormat="1" ht="22.5" customHeight="1">
      <c r="A31" s="59" t="s">
        <v>268</v>
      </c>
      <c r="B31" s="201">
        <v>11153</v>
      </c>
      <c r="C31" s="201">
        <v>11383</v>
      </c>
      <c r="D31" s="210">
        <v>-230</v>
      </c>
      <c r="E31" s="212">
        <v>-2.0205569709215498</v>
      </c>
      <c r="F31" s="210">
        <v>24636</v>
      </c>
      <c r="G31" s="201">
        <v>26917</v>
      </c>
      <c r="H31" s="210">
        <v>-2281</v>
      </c>
      <c r="I31" s="208">
        <v>-8.4741984619385526</v>
      </c>
      <c r="J31" s="214">
        <v>506.25</v>
      </c>
      <c r="K31" s="213">
        <v>59.9</v>
      </c>
    </row>
    <row r="32" spans="1:11" s="34" customFormat="1" ht="22.5" customHeight="1">
      <c r="A32" s="59" t="s">
        <v>269</v>
      </c>
      <c r="B32" s="201">
        <v>11214</v>
      </c>
      <c r="C32" s="201">
        <v>11127</v>
      </c>
      <c r="D32" s="210">
        <v>87</v>
      </c>
      <c r="E32" s="212">
        <v>0.7818819088703155</v>
      </c>
      <c r="F32" s="210">
        <v>21215</v>
      </c>
      <c r="G32" s="201">
        <v>23109</v>
      </c>
      <c r="H32" s="210">
        <v>-1894</v>
      </c>
      <c r="I32" s="208">
        <v>-8.1959409753775585</v>
      </c>
      <c r="J32" s="214">
        <v>830.67</v>
      </c>
      <c r="K32" s="213">
        <v>25.5</v>
      </c>
    </row>
    <row r="33" spans="1:11" s="34" customFormat="1" ht="22.5" customHeight="1">
      <c r="A33" s="59" t="s">
        <v>270</v>
      </c>
      <c r="B33" s="201">
        <v>9538</v>
      </c>
      <c r="C33" s="201">
        <v>9929</v>
      </c>
      <c r="D33" s="210">
        <v>-391</v>
      </c>
      <c r="E33" s="212">
        <v>-3.937959512539027</v>
      </c>
      <c r="F33" s="210">
        <v>21131</v>
      </c>
      <c r="G33" s="201">
        <v>22936</v>
      </c>
      <c r="H33" s="210">
        <v>-1805</v>
      </c>
      <c r="I33" s="208">
        <v>-7.8697244506452737</v>
      </c>
      <c r="J33" s="214">
        <v>600.71</v>
      </c>
      <c r="K33" s="213">
        <v>35.200000000000003</v>
      </c>
    </row>
    <row r="34" spans="1:11" s="34" customFormat="1" ht="22.5" customHeight="1">
      <c r="A34" s="59" t="s">
        <v>271</v>
      </c>
      <c r="B34" s="201">
        <v>9434</v>
      </c>
      <c r="C34" s="201">
        <v>10173</v>
      </c>
      <c r="D34" s="210">
        <v>-739</v>
      </c>
      <c r="E34" s="212">
        <v>-7.264327140469871</v>
      </c>
      <c r="F34" s="210">
        <v>20413</v>
      </c>
      <c r="G34" s="201">
        <v>23035</v>
      </c>
      <c r="H34" s="210">
        <v>-2622</v>
      </c>
      <c r="I34" s="208">
        <v>-11.382678532667679</v>
      </c>
      <c r="J34" s="214">
        <v>277.69</v>
      </c>
      <c r="K34" s="213">
        <v>73.5</v>
      </c>
    </row>
    <row r="35" spans="1:11" s="34" customFormat="1" ht="22.5" customHeight="1">
      <c r="A35" s="59" t="s">
        <v>272</v>
      </c>
      <c r="B35" s="201">
        <v>9816</v>
      </c>
      <c r="C35" s="201">
        <v>10402</v>
      </c>
      <c r="D35" s="210">
        <v>-586</v>
      </c>
      <c r="E35" s="212">
        <v>-5.6335320130744089</v>
      </c>
      <c r="F35" s="210">
        <v>20114</v>
      </c>
      <c r="G35" s="201">
        <v>22221</v>
      </c>
      <c r="H35" s="210">
        <v>-2107</v>
      </c>
      <c r="I35" s="208">
        <v>-9.482021511183115</v>
      </c>
      <c r="J35" s="214">
        <v>297.83999999999997</v>
      </c>
      <c r="K35" s="213">
        <v>67.5</v>
      </c>
    </row>
    <row r="36" spans="1:11" s="34" customFormat="1" ht="22.5" customHeight="1">
      <c r="A36" s="59" t="s">
        <v>273</v>
      </c>
      <c r="B36" s="201">
        <v>9198</v>
      </c>
      <c r="C36" s="201">
        <v>9669</v>
      </c>
      <c r="D36" s="210">
        <v>-471</v>
      </c>
      <c r="E36" s="212">
        <v>-4.8712379770400247</v>
      </c>
      <c r="F36" s="210">
        <v>20039</v>
      </c>
      <c r="G36" s="201">
        <v>21909</v>
      </c>
      <c r="H36" s="210">
        <v>-1870</v>
      </c>
      <c r="I36" s="208">
        <v>-8.53530512574741</v>
      </c>
      <c r="J36" s="214">
        <v>529.41999999999996</v>
      </c>
      <c r="K36" s="213">
        <v>37.9</v>
      </c>
    </row>
    <row r="37" spans="1:11" s="34" customFormat="1" ht="22.5" customHeight="1">
      <c r="A37" s="59" t="s">
        <v>274</v>
      </c>
      <c r="B37" s="201">
        <v>8184</v>
      </c>
      <c r="C37" s="201">
        <v>8650</v>
      </c>
      <c r="D37" s="210">
        <v>-466</v>
      </c>
      <c r="E37" s="212">
        <v>-5.3872832369942198</v>
      </c>
      <c r="F37" s="210">
        <v>17858</v>
      </c>
      <c r="G37" s="201">
        <v>19914</v>
      </c>
      <c r="H37" s="210">
        <v>-2056</v>
      </c>
      <c r="I37" s="208">
        <v>-10.324394898061664</v>
      </c>
      <c r="J37" s="214">
        <v>1119.22</v>
      </c>
      <c r="K37" s="213">
        <v>16</v>
      </c>
    </row>
    <row r="38" spans="1:11" s="34" customFormat="1" ht="22.5" customHeight="1">
      <c r="A38" s="59" t="s">
        <v>275</v>
      </c>
      <c r="B38" s="201">
        <v>7599</v>
      </c>
      <c r="C38" s="201">
        <v>7858</v>
      </c>
      <c r="D38" s="210">
        <v>-259</v>
      </c>
      <c r="E38" s="212">
        <v>-3.2960040722830235</v>
      </c>
      <c r="F38" s="210">
        <v>16486</v>
      </c>
      <c r="G38" s="201">
        <v>17694</v>
      </c>
      <c r="H38" s="210">
        <v>-1208</v>
      </c>
      <c r="I38" s="208">
        <v>-6.8271730530123209</v>
      </c>
      <c r="J38" s="214">
        <v>78.680000000000007</v>
      </c>
      <c r="K38" s="213">
        <v>209.5</v>
      </c>
    </row>
    <row r="39" spans="1:11" s="34" customFormat="1" ht="22.5" customHeight="1">
      <c r="A39" s="59" t="s">
        <v>276</v>
      </c>
      <c r="B39" s="201">
        <v>6055</v>
      </c>
      <c r="C39" s="201">
        <v>6862</v>
      </c>
      <c r="D39" s="210">
        <v>-807</v>
      </c>
      <c r="E39" s="212">
        <v>-11.76041970271058</v>
      </c>
      <c r="F39" s="210">
        <v>12555</v>
      </c>
      <c r="G39" s="201">
        <v>14676</v>
      </c>
      <c r="H39" s="210">
        <v>-2121</v>
      </c>
      <c r="I39" s="208">
        <v>-14.45216680294358</v>
      </c>
      <c r="J39" s="214">
        <v>865.04</v>
      </c>
      <c r="K39" s="213">
        <v>14.5</v>
      </c>
    </row>
    <row r="40" spans="1:11" s="34" customFormat="1" ht="22.5" customHeight="1">
      <c r="A40" s="59" t="s">
        <v>277</v>
      </c>
      <c r="B40" s="201">
        <v>4494</v>
      </c>
      <c r="C40" s="201">
        <v>4980</v>
      </c>
      <c r="D40" s="210">
        <v>-486</v>
      </c>
      <c r="E40" s="212">
        <v>-9.7590361445783138</v>
      </c>
      <c r="F40" s="210">
        <v>9698</v>
      </c>
      <c r="G40" s="201">
        <v>11105</v>
      </c>
      <c r="H40" s="210">
        <v>-1407</v>
      </c>
      <c r="I40" s="208">
        <v>-12.669968482665467</v>
      </c>
      <c r="J40" s="214">
        <v>129.88</v>
      </c>
      <c r="K40" s="213">
        <v>74.7</v>
      </c>
    </row>
    <row r="41" spans="1:11" s="34" customFormat="1" ht="22.5" customHeight="1">
      <c r="A41" s="59" t="s">
        <v>278</v>
      </c>
      <c r="B41" s="201">
        <v>3816</v>
      </c>
      <c r="C41" s="201">
        <v>4254</v>
      </c>
      <c r="D41" s="210">
        <v>-438</v>
      </c>
      <c r="E41" s="212">
        <v>-10.296191819464035</v>
      </c>
      <c r="F41" s="210">
        <v>8040</v>
      </c>
      <c r="G41" s="201">
        <v>9076</v>
      </c>
      <c r="H41" s="210">
        <v>-1036</v>
      </c>
      <c r="I41" s="208">
        <v>-11.414720141031291</v>
      </c>
      <c r="J41" s="214">
        <v>302.52</v>
      </c>
      <c r="K41" s="213">
        <v>26.6</v>
      </c>
    </row>
    <row r="42" spans="1:11" s="34" customFormat="1" ht="22.5" customHeight="1">
      <c r="A42" s="59" t="s">
        <v>279</v>
      </c>
      <c r="B42" s="201">
        <v>3807</v>
      </c>
      <c r="C42" s="201">
        <v>4539</v>
      </c>
      <c r="D42" s="210">
        <v>-732</v>
      </c>
      <c r="E42" s="212">
        <v>-16.126900198281561</v>
      </c>
      <c r="F42" s="210">
        <v>7334</v>
      </c>
      <c r="G42" s="201">
        <v>8843</v>
      </c>
      <c r="H42" s="210">
        <v>-1509</v>
      </c>
      <c r="I42" s="208">
        <v>-17.064344679407441</v>
      </c>
      <c r="J42" s="215">
        <v>763.07</v>
      </c>
      <c r="K42" s="212">
        <v>9.6</v>
      </c>
    </row>
    <row r="43" spans="1:11" s="34" customFormat="1" ht="22.5" customHeight="1">
      <c r="A43" s="59" t="s">
        <v>280</v>
      </c>
      <c r="B43" s="201">
        <v>1424</v>
      </c>
      <c r="C43" s="201">
        <v>1665</v>
      </c>
      <c r="D43" s="210">
        <v>-241</v>
      </c>
      <c r="E43" s="212">
        <v>-14.474474474474475</v>
      </c>
      <c r="F43" s="210">
        <v>2989</v>
      </c>
      <c r="G43" s="201">
        <v>3585</v>
      </c>
      <c r="H43" s="210">
        <v>-596</v>
      </c>
      <c r="I43" s="208">
        <v>-16.624825662482568</v>
      </c>
      <c r="J43" s="215">
        <v>55.95</v>
      </c>
      <c r="K43" s="212">
        <v>53.4</v>
      </c>
    </row>
    <row r="44" spans="1:11" s="34" customFormat="1" ht="18" customHeight="1">
      <c r="A44" s="60"/>
      <c r="B44" s="61"/>
      <c r="C44" s="61"/>
      <c r="D44" s="61"/>
      <c r="E44" s="62"/>
      <c r="F44" s="61"/>
      <c r="G44" s="61"/>
      <c r="H44" s="61"/>
      <c r="I44" s="63"/>
      <c r="J44" s="23"/>
      <c r="K44" s="23"/>
    </row>
    <row r="45" spans="1:11" s="32" customFormat="1" ht="13.5" customHeight="1">
      <c r="A45" s="45" t="s">
        <v>191</v>
      </c>
      <c r="B45" s="10"/>
      <c r="C45" s="10"/>
      <c r="D45" s="10"/>
      <c r="E45" s="65"/>
      <c r="F45" s="10"/>
      <c r="G45" s="10"/>
      <c r="H45" s="10"/>
      <c r="I45" s="9"/>
      <c r="J45" s="9"/>
      <c r="K45" s="9"/>
    </row>
    <row r="46" spans="1:11" s="9" customFormat="1" ht="13.5" customHeight="1">
      <c r="A46" s="45"/>
      <c r="B46" s="12"/>
      <c r="C46" s="12"/>
      <c r="D46" s="12"/>
      <c r="E46" s="8"/>
      <c r="F46" s="10"/>
      <c r="G46" s="10"/>
      <c r="H46" s="10"/>
      <c r="J46" s="8"/>
      <c r="K46" s="8"/>
    </row>
    <row r="47" spans="1:11">
      <c r="A47" s="141"/>
      <c r="F47" s="10"/>
      <c r="G47" s="10"/>
      <c r="H47" s="10"/>
      <c r="I47" s="9"/>
    </row>
  </sheetData>
  <mergeCells count="12">
    <mergeCell ref="K3:K5"/>
    <mergeCell ref="B4:B5"/>
    <mergeCell ref="C4:C5"/>
    <mergeCell ref="D4:D5"/>
    <mergeCell ref="E4:E5"/>
    <mergeCell ref="B3:E3"/>
    <mergeCell ref="F3:I3"/>
    <mergeCell ref="J3:J5"/>
    <mergeCell ref="G4:G5"/>
    <mergeCell ref="H4:H5"/>
    <mergeCell ref="I4:I5"/>
    <mergeCell ref="F4:F5"/>
  </mergeCells>
  <phoneticPr fontId="3"/>
  <pageMargins left="0.70866141732283472" right="0.70866141732283472" top="0.74803149606299213" bottom="0.74803149606299213" header="0.31496062992125984" footer="0.31496062992125984"/>
  <pageSetup paperSize="9" scale="84" firstPageNumber="128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J47"/>
  <sheetViews>
    <sheetView zoomScaleNormal="100" zoomScaleSheetLayoutView="100" workbookViewId="0"/>
  </sheetViews>
  <sheetFormatPr defaultColWidth="7.5" defaultRowHeight="12.75"/>
  <cols>
    <col min="1" max="1" width="9.5" style="8" customWidth="1"/>
    <col min="2" max="2" width="9.375" style="12" bestFit="1" customWidth="1"/>
    <col min="3" max="6" width="9.375" style="12" customWidth="1"/>
    <col min="7" max="8" width="9.375" style="14" customWidth="1"/>
    <col min="9" max="9" width="9.375" style="8" customWidth="1"/>
    <col min="10" max="10" width="9.375" style="12" customWidth="1"/>
    <col min="11" max="16384" width="7.5" style="8"/>
  </cols>
  <sheetData>
    <row r="1" spans="1:10" s="1" customFormat="1" ht="15" customHeight="1">
      <c r="A1" s="160" t="s">
        <v>228</v>
      </c>
      <c r="B1" s="2"/>
      <c r="C1" s="2"/>
      <c r="D1" s="2"/>
      <c r="E1" s="2"/>
      <c r="F1" s="2"/>
      <c r="G1" s="5"/>
      <c r="H1" s="5"/>
      <c r="J1" s="2"/>
    </row>
    <row r="2" spans="1:10" ht="9" customHeight="1">
      <c r="A2" s="9"/>
      <c r="B2" s="10"/>
    </row>
    <row r="3" spans="1:10" s="50" customFormat="1" ht="18" customHeight="1">
      <c r="A3" s="16"/>
      <c r="B3" s="435" t="s">
        <v>458</v>
      </c>
      <c r="C3" s="441" t="s">
        <v>1</v>
      </c>
      <c r="D3" s="442"/>
      <c r="E3" s="442"/>
      <c r="F3" s="245"/>
      <c r="G3" s="432" t="s">
        <v>465</v>
      </c>
      <c r="H3" s="433"/>
      <c r="I3" s="433"/>
      <c r="J3" s="240"/>
    </row>
    <row r="4" spans="1:10" s="32" customFormat="1" ht="18" customHeight="1">
      <c r="A4" s="20" t="s">
        <v>156</v>
      </c>
      <c r="B4" s="439"/>
      <c r="C4" s="435" t="s">
        <v>236</v>
      </c>
      <c r="D4" s="437" t="s">
        <v>237</v>
      </c>
      <c r="E4" s="435" t="s">
        <v>238</v>
      </c>
      <c r="F4" s="241" t="s">
        <v>2</v>
      </c>
      <c r="G4" s="435" t="s">
        <v>236</v>
      </c>
      <c r="H4" s="437" t="s">
        <v>237</v>
      </c>
      <c r="I4" s="435" t="s">
        <v>238</v>
      </c>
      <c r="J4" s="243" t="s">
        <v>2</v>
      </c>
    </row>
    <row r="5" spans="1:10" s="32" customFormat="1" ht="19.5" customHeight="1">
      <c r="A5" s="23"/>
      <c r="B5" s="440"/>
      <c r="C5" s="436"/>
      <c r="D5" s="438"/>
      <c r="E5" s="436"/>
      <c r="F5" s="242" t="s">
        <v>3</v>
      </c>
      <c r="G5" s="436"/>
      <c r="H5" s="438"/>
      <c r="I5" s="436"/>
      <c r="J5" s="244" t="s">
        <v>3</v>
      </c>
    </row>
    <row r="6" spans="1:10" s="32" customFormat="1" ht="15" customHeight="1">
      <c r="A6" s="51"/>
      <c r="B6" s="54"/>
      <c r="C6" s="29"/>
      <c r="D6" s="29"/>
      <c r="E6" s="29"/>
      <c r="F6" s="29"/>
      <c r="G6" s="56"/>
      <c r="H6" s="56"/>
      <c r="I6" s="56"/>
      <c r="J6" s="29"/>
    </row>
    <row r="7" spans="1:10" s="34" customFormat="1" ht="21" customHeight="1">
      <c r="A7" s="59" t="s">
        <v>24</v>
      </c>
      <c r="B7" s="210">
        <v>5224614</v>
      </c>
      <c r="C7" s="216">
        <v>555804</v>
      </c>
      <c r="D7" s="216">
        <v>2945727</v>
      </c>
      <c r="E7" s="216">
        <v>1664023</v>
      </c>
      <c r="F7" s="247">
        <v>848273</v>
      </c>
      <c r="G7" s="218">
        <v>10.759813952191768</v>
      </c>
      <c r="H7" s="218">
        <v>57.026351868550783</v>
      </c>
      <c r="I7" s="218">
        <v>32.213834179257447</v>
      </c>
      <c r="J7" s="255">
        <v>16.421723594410203</v>
      </c>
    </row>
    <row r="8" spans="1:10" s="34" customFormat="1" ht="18" customHeight="1">
      <c r="A8" s="59"/>
      <c r="B8" s="210"/>
      <c r="C8" s="216"/>
      <c r="D8" s="216"/>
      <c r="E8" s="216"/>
      <c r="F8" s="247"/>
      <c r="G8" s="218"/>
      <c r="H8" s="218"/>
      <c r="I8" s="218"/>
      <c r="J8" s="255"/>
    </row>
    <row r="9" spans="1:10" s="34" customFormat="1" ht="21" customHeight="1">
      <c r="A9" s="59" t="s">
        <v>25</v>
      </c>
      <c r="B9" s="210">
        <v>1973395</v>
      </c>
      <c r="C9" s="201">
        <v>215366</v>
      </c>
      <c r="D9" s="201">
        <v>1185724</v>
      </c>
      <c r="E9" s="201">
        <v>541242</v>
      </c>
      <c r="F9" s="249">
        <v>264920</v>
      </c>
      <c r="G9" s="219">
        <v>11.088011730229436</v>
      </c>
      <c r="H9" s="219">
        <v>61.046412250840746</v>
      </c>
      <c r="I9" s="219">
        <v>27.865576018929822</v>
      </c>
      <c r="J9" s="256">
        <v>13.63927485105533</v>
      </c>
    </row>
    <row r="10" spans="1:10" s="34" customFormat="1" ht="21" customHeight="1">
      <c r="A10" s="59" t="s">
        <v>26</v>
      </c>
      <c r="B10" s="210">
        <v>329306</v>
      </c>
      <c r="C10" s="217">
        <v>34691</v>
      </c>
      <c r="D10" s="217">
        <v>178060</v>
      </c>
      <c r="E10" s="201">
        <v>112411</v>
      </c>
      <c r="F10" s="249">
        <v>58032</v>
      </c>
      <c r="G10" s="219">
        <v>10.668835841826537</v>
      </c>
      <c r="H10" s="219">
        <v>54.760396356277795</v>
      </c>
      <c r="I10" s="219">
        <v>34.57076780189567</v>
      </c>
      <c r="J10" s="256">
        <v>17.847103905130364</v>
      </c>
    </row>
    <row r="11" spans="1:10" s="34" customFormat="1" ht="21" customHeight="1">
      <c r="A11" s="59" t="s">
        <v>5</v>
      </c>
      <c r="B11" s="210">
        <v>251084</v>
      </c>
      <c r="C11" s="217">
        <v>23560</v>
      </c>
      <c r="D11" s="217">
        <v>134953</v>
      </c>
      <c r="E11" s="201">
        <v>89257</v>
      </c>
      <c r="F11" s="249">
        <v>45963</v>
      </c>
      <c r="G11" s="219">
        <v>9.5088186624692259</v>
      </c>
      <c r="H11" s="219">
        <v>54.467046050772893</v>
      </c>
      <c r="I11" s="219">
        <v>36.024135286757883</v>
      </c>
      <c r="J11" s="256">
        <v>18.550671994188157</v>
      </c>
    </row>
    <row r="12" spans="1:10" s="34" customFormat="1" ht="21" customHeight="1">
      <c r="A12" s="59" t="s">
        <v>28</v>
      </c>
      <c r="B12" s="210">
        <v>170113</v>
      </c>
      <c r="C12" s="217">
        <v>20426</v>
      </c>
      <c r="D12" s="217">
        <v>96847</v>
      </c>
      <c r="E12" s="201">
        <v>50022</v>
      </c>
      <c r="F12" s="249">
        <v>23635</v>
      </c>
      <c r="G12" s="219">
        <v>12.209569921396337</v>
      </c>
      <c r="H12" s="219">
        <v>57.889954870139569</v>
      </c>
      <c r="I12" s="219">
        <v>29.900475208464091</v>
      </c>
      <c r="J12" s="256">
        <v>14.127738426133476</v>
      </c>
    </row>
    <row r="13" spans="1:10" s="34" customFormat="1" ht="21" customHeight="1">
      <c r="A13" s="59" t="s">
        <v>29</v>
      </c>
      <c r="B13" s="210">
        <v>166536</v>
      </c>
      <c r="C13" s="217">
        <v>19073</v>
      </c>
      <c r="D13" s="217">
        <v>96804</v>
      </c>
      <c r="E13" s="201">
        <v>49000</v>
      </c>
      <c r="F13" s="249">
        <v>24870</v>
      </c>
      <c r="G13" s="219">
        <v>11.568017370524695</v>
      </c>
      <c r="H13" s="219">
        <v>58.712858676467917</v>
      </c>
      <c r="I13" s="219">
        <v>29.719123953007394</v>
      </c>
      <c r="J13" s="256">
        <v>15.08397168798559</v>
      </c>
    </row>
    <row r="14" spans="1:10" s="34" customFormat="1" ht="21" customHeight="1">
      <c r="A14" s="59" t="s">
        <v>27</v>
      </c>
      <c r="B14" s="210">
        <v>165077</v>
      </c>
      <c r="C14" s="217">
        <v>16634</v>
      </c>
      <c r="D14" s="217">
        <v>90595</v>
      </c>
      <c r="E14" s="201">
        <v>56355</v>
      </c>
      <c r="F14" s="249">
        <v>28354</v>
      </c>
      <c r="G14" s="219">
        <v>10.168476134585291</v>
      </c>
      <c r="H14" s="219">
        <v>55.381333137715181</v>
      </c>
      <c r="I14" s="219">
        <v>34.450190727699528</v>
      </c>
      <c r="J14" s="256">
        <v>17.332991001564945</v>
      </c>
    </row>
    <row r="15" spans="1:10" s="34" customFormat="1" ht="21" customHeight="1">
      <c r="A15" s="59" t="s">
        <v>32</v>
      </c>
      <c r="B15" s="210">
        <v>121056</v>
      </c>
      <c r="C15" s="217">
        <v>13400</v>
      </c>
      <c r="D15" s="217">
        <v>69555</v>
      </c>
      <c r="E15" s="201">
        <v>36783</v>
      </c>
      <c r="F15" s="249">
        <v>18112</v>
      </c>
      <c r="G15" s="219">
        <v>11.191100569576909</v>
      </c>
      <c r="H15" s="219">
        <v>58.089328366934481</v>
      </c>
      <c r="I15" s="219">
        <v>30.719571063488615</v>
      </c>
      <c r="J15" s="256">
        <v>15.126359217625149</v>
      </c>
    </row>
    <row r="16" spans="1:10" s="34" customFormat="1" ht="21" customHeight="1">
      <c r="A16" s="59" t="s">
        <v>31</v>
      </c>
      <c r="B16" s="210">
        <v>115480</v>
      </c>
      <c r="C16" s="217">
        <v>12014</v>
      </c>
      <c r="D16" s="217">
        <v>63217</v>
      </c>
      <c r="E16" s="201">
        <v>38841</v>
      </c>
      <c r="F16" s="249">
        <v>20031</v>
      </c>
      <c r="G16" s="219">
        <v>10.53194473665755</v>
      </c>
      <c r="H16" s="219">
        <v>55.418507609229259</v>
      </c>
      <c r="I16" s="219">
        <v>34.049547654113191</v>
      </c>
      <c r="J16" s="256">
        <v>17.559962129181571</v>
      </c>
    </row>
    <row r="17" spans="1:10" s="34" customFormat="1" ht="21" customHeight="1">
      <c r="A17" s="59" t="s">
        <v>30</v>
      </c>
      <c r="B17" s="210">
        <v>111299</v>
      </c>
      <c r="C17" s="217">
        <v>9169</v>
      </c>
      <c r="D17" s="217">
        <v>55643</v>
      </c>
      <c r="E17" s="201">
        <v>45426</v>
      </c>
      <c r="F17" s="249">
        <v>24086</v>
      </c>
      <c r="G17" s="219">
        <v>8.3174585895970541</v>
      </c>
      <c r="H17" s="219">
        <v>50.47533518387489</v>
      </c>
      <c r="I17" s="219">
        <v>41.207206226528058</v>
      </c>
      <c r="J17" s="256">
        <v>21.849090150401857</v>
      </c>
    </row>
    <row r="18" spans="1:10" s="34" customFormat="1" ht="21" customHeight="1">
      <c r="A18" s="59" t="s">
        <v>34</v>
      </c>
      <c r="B18" s="210">
        <v>97950</v>
      </c>
      <c r="C18" s="217">
        <v>13012</v>
      </c>
      <c r="D18" s="217">
        <v>62066</v>
      </c>
      <c r="E18" s="201">
        <v>22690</v>
      </c>
      <c r="F18" s="249">
        <v>10977</v>
      </c>
      <c r="G18" s="219">
        <v>13.309058178545127</v>
      </c>
      <c r="H18" s="219">
        <v>63.482939203011213</v>
      </c>
      <c r="I18" s="219">
        <v>23.208002618443661</v>
      </c>
      <c r="J18" s="256">
        <v>11.227600032730546</v>
      </c>
    </row>
    <row r="19" spans="1:10" s="34" customFormat="1" ht="21" customHeight="1">
      <c r="A19" s="59" t="s">
        <v>33</v>
      </c>
      <c r="B19" s="210">
        <v>82383</v>
      </c>
      <c r="C19" s="217">
        <v>7769</v>
      </c>
      <c r="D19" s="217">
        <v>43398</v>
      </c>
      <c r="E19" s="201">
        <v>30330</v>
      </c>
      <c r="F19" s="249">
        <v>16418</v>
      </c>
      <c r="G19" s="219">
        <v>9.5328662404751086</v>
      </c>
      <c r="H19" s="219">
        <v>53.25103991557971</v>
      </c>
      <c r="I19" s="219">
        <v>37.216093843945174</v>
      </c>
      <c r="J19" s="256">
        <v>20.145526829208439</v>
      </c>
    </row>
    <row r="20" spans="1:10" s="34" customFormat="1" ht="21" customHeight="1">
      <c r="A20" s="59" t="s">
        <v>35</v>
      </c>
      <c r="B20" s="210">
        <v>79306</v>
      </c>
      <c r="C20" s="217">
        <v>7859</v>
      </c>
      <c r="D20" s="217">
        <v>42391</v>
      </c>
      <c r="E20" s="201">
        <v>28880</v>
      </c>
      <c r="F20" s="249">
        <v>15113</v>
      </c>
      <c r="G20" s="219">
        <v>9.9317578668014654</v>
      </c>
      <c r="H20" s="219">
        <v>53.571338304056617</v>
      </c>
      <c r="I20" s="219">
        <v>36.496903829141921</v>
      </c>
      <c r="J20" s="256">
        <v>19.098951093137874</v>
      </c>
    </row>
    <row r="21" spans="1:10" s="34" customFormat="1" ht="21" customHeight="1">
      <c r="A21" s="59" t="s">
        <v>36</v>
      </c>
      <c r="B21" s="210">
        <v>70331</v>
      </c>
      <c r="C21" s="217">
        <v>8701</v>
      </c>
      <c r="D21" s="217">
        <v>41413</v>
      </c>
      <c r="E21" s="201">
        <v>19673</v>
      </c>
      <c r="F21" s="249">
        <v>9795</v>
      </c>
      <c r="G21" s="219">
        <v>12.467938154670641</v>
      </c>
      <c r="H21" s="219">
        <v>59.341997793285287</v>
      </c>
      <c r="I21" s="219">
        <v>28.190064052044079</v>
      </c>
      <c r="J21" s="256">
        <v>14.035565363176522</v>
      </c>
    </row>
    <row r="22" spans="1:10" s="34" customFormat="1" ht="21" customHeight="1">
      <c r="A22" s="59" t="s">
        <v>37</v>
      </c>
      <c r="B22" s="210">
        <v>58171</v>
      </c>
      <c r="C22" s="217">
        <v>6395</v>
      </c>
      <c r="D22" s="217">
        <v>32140</v>
      </c>
      <c r="E22" s="201">
        <v>19380</v>
      </c>
      <c r="F22" s="249">
        <v>9376</v>
      </c>
      <c r="G22" s="219">
        <v>11.042044375377708</v>
      </c>
      <c r="H22" s="219">
        <v>55.495122161788821</v>
      </c>
      <c r="I22" s="219">
        <v>33.462833462833466</v>
      </c>
      <c r="J22" s="256">
        <v>16.189242855909523</v>
      </c>
    </row>
    <row r="23" spans="1:10" s="34" customFormat="1" ht="21" customHeight="1">
      <c r="A23" s="59" t="s">
        <v>38</v>
      </c>
      <c r="B23" s="210">
        <v>56869</v>
      </c>
      <c r="C23" s="217">
        <v>6821</v>
      </c>
      <c r="D23" s="217">
        <v>30645</v>
      </c>
      <c r="E23" s="201">
        <v>19402</v>
      </c>
      <c r="F23" s="249">
        <v>8958</v>
      </c>
      <c r="G23" s="219">
        <v>11.994443272138987</v>
      </c>
      <c r="H23" s="219">
        <v>53.887951044524165</v>
      </c>
      <c r="I23" s="219">
        <v>34.117605683336848</v>
      </c>
      <c r="J23" s="256">
        <v>15.752268411057186</v>
      </c>
    </row>
    <row r="24" spans="1:10" s="34" customFormat="1" ht="21" customHeight="1">
      <c r="A24" s="59" t="s">
        <v>39</v>
      </c>
      <c r="B24" s="210">
        <v>46391</v>
      </c>
      <c r="C24" s="217">
        <v>4775</v>
      </c>
      <c r="D24" s="217">
        <v>24170</v>
      </c>
      <c r="E24" s="201">
        <v>17287</v>
      </c>
      <c r="F24" s="249">
        <v>9013</v>
      </c>
      <c r="G24" s="219">
        <v>10.328344004152967</v>
      </c>
      <c r="H24" s="219">
        <v>52.279806194843403</v>
      </c>
      <c r="I24" s="219">
        <v>37.391849801003637</v>
      </c>
      <c r="J24" s="256">
        <v>19.495154871084964</v>
      </c>
    </row>
    <row r="25" spans="1:10" s="34" customFormat="1" ht="21" customHeight="1">
      <c r="A25" s="59" t="s">
        <v>281</v>
      </c>
      <c r="B25" s="210">
        <v>44302</v>
      </c>
      <c r="C25" s="217">
        <v>5444</v>
      </c>
      <c r="D25" s="217">
        <v>25434</v>
      </c>
      <c r="E25" s="201">
        <v>13332</v>
      </c>
      <c r="F25" s="249">
        <v>6564</v>
      </c>
      <c r="G25" s="219">
        <v>12.313956118525221</v>
      </c>
      <c r="H25" s="219">
        <v>57.529970594888034</v>
      </c>
      <c r="I25" s="219">
        <v>30.156073286586743</v>
      </c>
      <c r="J25" s="256">
        <v>14.847319610947748</v>
      </c>
    </row>
    <row r="26" spans="1:10" s="34" customFormat="1" ht="21" customHeight="1">
      <c r="A26" s="59" t="s">
        <v>41</v>
      </c>
      <c r="B26" s="210">
        <v>39490</v>
      </c>
      <c r="C26" s="217">
        <v>3995</v>
      </c>
      <c r="D26" s="217">
        <v>21161</v>
      </c>
      <c r="E26" s="201">
        <v>13821</v>
      </c>
      <c r="F26" s="249">
        <v>7223</v>
      </c>
      <c r="G26" s="219">
        <v>10.249634399774225</v>
      </c>
      <c r="H26" s="219">
        <v>54.290992123560045</v>
      </c>
      <c r="I26" s="219">
        <v>35.459373476665732</v>
      </c>
      <c r="J26" s="256">
        <v>18.531441619416576</v>
      </c>
    </row>
    <row r="27" spans="1:10" s="34" customFormat="1" ht="21" customHeight="1">
      <c r="A27" s="59" t="s">
        <v>42</v>
      </c>
      <c r="B27" s="210">
        <v>35759</v>
      </c>
      <c r="C27" s="217">
        <v>3731</v>
      </c>
      <c r="D27" s="217">
        <v>20405</v>
      </c>
      <c r="E27" s="201">
        <v>11259</v>
      </c>
      <c r="F27" s="249">
        <v>5595</v>
      </c>
      <c r="G27" s="219">
        <v>10.541036869614352</v>
      </c>
      <c r="H27" s="219">
        <v>57.649385506427464</v>
      </c>
      <c r="I27" s="219">
        <v>31.809577623958184</v>
      </c>
      <c r="J27" s="256">
        <v>15.807317417714367</v>
      </c>
    </row>
    <row r="28" spans="1:10" s="34" customFormat="1" ht="21" customHeight="1">
      <c r="A28" s="59" t="s">
        <v>43</v>
      </c>
      <c r="B28" s="210">
        <v>33563</v>
      </c>
      <c r="C28" s="217">
        <v>3484</v>
      </c>
      <c r="D28" s="217">
        <v>18920</v>
      </c>
      <c r="E28" s="201">
        <v>11025</v>
      </c>
      <c r="F28" s="249">
        <v>5458</v>
      </c>
      <c r="G28" s="219">
        <v>10.422088605701637</v>
      </c>
      <c r="H28" s="219">
        <v>56.59756498848305</v>
      </c>
      <c r="I28" s="219">
        <v>32.980346405815311</v>
      </c>
      <c r="J28" s="256">
        <v>16.327141105028566</v>
      </c>
    </row>
    <row r="29" spans="1:10" s="34" customFormat="1" ht="21" customHeight="1">
      <c r="A29" s="59" t="s">
        <v>282</v>
      </c>
      <c r="B29" s="210">
        <v>32826</v>
      </c>
      <c r="C29" s="217">
        <v>3355</v>
      </c>
      <c r="D29" s="217">
        <v>16832</v>
      </c>
      <c r="E29" s="201">
        <v>12601</v>
      </c>
      <c r="F29" s="249">
        <v>6740</v>
      </c>
      <c r="G29" s="219">
        <v>10.232402098328656</v>
      </c>
      <c r="H29" s="219">
        <v>51.33585458094425</v>
      </c>
      <c r="I29" s="219">
        <v>38.431743320727094</v>
      </c>
      <c r="J29" s="256">
        <v>20.556301085763085</v>
      </c>
    </row>
    <row r="30" spans="1:10" s="34" customFormat="1" ht="21" customHeight="1">
      <c r="A30" s="59" t="s">
        <v>45</v>
      </c>
      <c r="B30" s="210">
        <v>27282</v>
      </c>
      <c r="C30" s="217">
        <v>3018</v>
      </c>
      <c r="D30" s="217">
        <v>15232</v>
      </c>
      <c r="E30" s="201">
        <v>8747</v>
      </c>
      <c r="F30" s="249">
        <v>4754</v>
      </c>
      <c r="G30" s="219">
        <v>11.179019891099012</v>
      </c>
      <c r="H30" s="219">
        <v>56.421083824128601</v>
      </c>
      <c r="I30" s="219">
        <v>32.399896284772382</v>
      </c>
      <c r="J30" s="256">
        <v>17.609364003407784</v>
      </c>
    </row>
    <row r="31" spans="1:10" s="34" customFormat="1" ht="21" customHeight="1">
      <c r="A31" s="59" t="s">
        <v>46</v>
      </c>
      <c r="B31" s="210">
        <v>24636</v>
      </c>
      <c r="C31" s="217">
        <v>2396</v>
      </c>
      <c r="D31" s="217">
        <v>13370</v>
      </c>
      <c r="E31" s="201">
        <v>8648</v>
      </c>
      <c r="F31" s="249">
        <v>4569</v>
      </c>
      <c r="G31" s="219">
        <v>9.8140411239452767</v>
      </c>
      <c r="H31" s="219">
        <v>54.7636601949701</v>
      </c>
      <c r="I31" s="219">
        <v>35.422298681084627</v>
      </c>
      <c r="J31" s="256">
        <v>18.714671909560089</v>
      </c>
    </row>
    <row r="32" spans="1:10" s="34" customFormat="1" ht="21" customHeight="1">
      <c r="A32" s="59" t="s">
        <v>48</v>
      </c>
      <c r="B32" s="210">
        <v>21215</v>
      </c>
      <c r="C32" s="217">
        <v>1971</v>
      </c>
      <c r="D32" s="217">
        <v>11515</v>
      </c>
      <c r="E32" s="201">
        <v>7697</v>
      </c>
      <c r="F32" s="249">
        <v>4066</v>
      </c>
      <c r="G32" s="219">
        <v>9.3046310720861065</v>
      </c>
      <c r="H32" s="219">
        <v>54.35962800358778</v>
      </c>
      <c r="I32" s="219">
        <v>36.33574092432611</v>
      </c>
      <c r="J32" s="256">
        <v>19.194637209082753</v>
      </c>
    </row>
    <row r="33" spans="1:10" s="34" customFormat="1" ht="21" customHeight="1">
      <c r="A33" s="59" t="s">
        <v>50</v>
      </c>
      <c r="B33" s="210">
        <v>21131</v>
      </c>
      <c r="C33" s="217">
        <v>2211</v>
      </c>
      <c r="D33" s="217">
        <v>11512</v>
      </c>
      <c r="E33" s="201">
        <v>7255</v>
      </c>
      <c r="F33" s="249">
        <v>3933</v>
      </c>
      <c r="G33" s="219">
        <v>10.539612927829154</v>
      </c>
      <c r="H33" s="219">
        <v>54.876537324816475</v>
      </c>
      <c r="I33" s="219">
        <v>34.583849747354371</v>
      </c>
      <c r="J33" s="256">
        <v>18.748212413004101</v>
      </c>
    </row>
    <row r="34" spans="1:10" s="34" customFormat="1" ht="21" customHeight="1">
      <c r="A34" s="59" t="s">
        <v>283</v>
      </c>
      <c r="B34" s="210">
        <v>20413</v>
      </c>
      <c r="C34" s="217">
        <v>1539</v>
      </c>
      <c r="D34" s="217">
        <v>10169</v>
      </c>
      <c r="E34" s="201">
        <v>8642</v>
      </c>
      <c r="F34" s="249">
        <v>4739</v>
      </c>
      <c r="G34" s="219">
        <v>7.562653562653562</v>
      </c>
      <c r="H34" s="219">
        <v>49.970515970515969</v>
      </c>
      <c r="I34" s="219">
        <v>42.466830466830466</v>
      </c>
      <c r="J34" s="256">
        <v>23.287469287469285</v>
      </c>
    </row>
    <row r="35" spans="1:10" s="34" customFormat="1" ht="21" customHeight="1">
      <c r="A35" s="59" t="s">
        <v>49</v>
      </c>
      <c r="B35" s="210">
        <v>20114</v>
      </c>
      <c r="C35" s="217">
        <v>1711</v>
      </c>
      <c r="D35" s="217">
        <v>9981</v>
      </c>
      <c r="E35" s="201">
        <v>7425</v>
      </c>
      <c r="F35" s="249">
        <v>3944</v>
      </c>
      <c r="G35" s="219">
        <v>8.9501490819689273</v>
      </c>
      <c r="H35" s="219">
        <v>52.210074802531778</v>
      </c>
      <c r="I35" s="219">
        <v>38.839776115499291</v>
      </c>
      <c r="J35" s="256">
        <v>20.630852121148717</v>
      </c>
    </row>
    <row r="36" spans="1:10" s="34" customFormat="1" ht="21" customHeight="1">
      <c r="A36" s="59" t="s">
        <v>51</v>
      </c>
      <c r="B36" s="210">
        <v>20039</v>
      </c>
      <c r="C36" s="217">
        <v>1634</v>
      </c>
      <c r="D36" s="217">
        <v>9802</v>
      </c>
      <c r="E36" s="201">
        <v>8544</v>
      </c>
      <c r="F36" s="249">
        <v>4873</v>
      </c>
      <c r="G36" s="219">
        <v>8.178178178178177</v>
      </c>
      <c r="H36" s="219">
        <v>49.059059059059059</v>
      </c>
      <c r="I36" s="219">
        <v>42.762762762762762</v>
      </c>
      <c r="J36" s="256">
        <v>24.38938938938939</v>
      </c>
    </row>
    <row r="37" spans="1:10" s="34" customFormat="1" ht="21" customHeight="1">
      <c r="A37" s="59" t="s">
        <v>52</v>
      </c>
      <c r="B37" s="210">
        <v>17858</v>
      </c>
      <c r="C37" s="217">
        <v>1652</v>
      </c>
      <c r="D37" s="217">
        <v>8803</v>
      </c>
      <c r="E37" s="201">
        <v>7350</v>
      </c>
      <c r="F37" s="249">
        <v>4118</v>
      </c>
      <c r="G37" s="219">
        <v>9.2782926144341467</v>
      </c>
      <c r="H37" s="219">
        <v>49.441168211176631</v>
      </c>
      <c r="I37" s="219">
        <v>41.280539174389219</v>
      </c>
      <c r="J37" s="256">
        <v>23.128334737433306</v>
      </c>
    </row>
    <row r="38" spans="1:10" s="34" customFormat="1" ht="21" customHeight="1">
      <c r="A38" s="59" t="s">
        <v>53</v>
      </c>
      <c r="B38" s="210">
        <v>16486</v>
      </c>
      <c r="C38" s="217">
        <v>1388</v>
      </c>
      <c r="D38" s="217">
        <v>8138</v>
      </c>
      <c r="E38" s="201">
        <v>6404</v>
      </c>
      <c r="F38" s="249">
        <v>3548</v>
      </c>
      <c r="G38" s="219">
        <v>8.7131198995605779</v>
      </c>
      <c r="H38" s="219">
        <v>51.086001255492789</v>
      </c>
      <c r="I38" s="219">
        <v>40.200878844946644</v>
      </c>
      <c r="J38" s="256">
        <v>22.272441933458882</v>
      </c>
    </row>
    <row r="39" spans="1:10" s="34" customFormat="1" ht="21" customHeight="1">
      <c r="A39" s="59" t="s">
        <v>54</v>
      </c>
      <c r="B39" s="210">
        <v>12555</v>
      </c>
      <c r="C39" s="217">
        <v>845</v>
      </c>
      <c r="D39" s="217">
        <v>5705</v>
      </c>
      <c r="E39" s="201">
        <v>5995</v>
      </c>
      <c r="F39" s="249">
        <v>3412</v>
      </c>
      <c r="G39" s="219">
        <v>6.7357512953367875</v>
      </c>
      <c r="H39" s="219">
        <v>45.476285372658431</v>
      </c>
      <c r="I39" s="219">
        <v>47.787963332004786</v>
      </c>
      <c r="J39" s="256">
        <v>27.198086887206056</v>
      </c>
    </row>
    <row r="40" spans="1:10" s="34" customFormat="1" ht="21" customHeight="1">
      <c r="A40" s="59" t="s">
        <v>55</v>
      </c>
      <c r="B40" s="210">
        <v>9698</v>
      </c>
      <c r="C40" s="217">
        <v>603</v>
      </c>
      <c r="D40" s="217">
        <v>4280</v>
      </c>
      <c r="E40" s="201">
        <v>4669</v>
      </c>
      <c r="F40" s="249">
        <v>2624</v>
      </c>
      <c r="G40" s="219">
        <v>6.3128140703517595</v>
      </c>
      <c r="H40" s="219">
        <v>44.807370184254609</v>
      </c>
      <c r="I40" s="219">
        <v>48.879815745393635</v>
      </c>
      <c r="J40" s="256">
        <v>27.470686767169177</v>
      </c>
    </row>
    <row r="41" spans="1:10" s="34" customFormat="1" ht="21" customHeight="1">
      <c r="A41" s="59" t="s">
        <v>57</v>
      </c>
      <c r="B41" s="210">
        <v>8040</v>
      </c>
      <c r="C41" s="217">
        <v>655</v>
      </c>
      <c r="D41" s="217">
        <v>3566</v>
      </c>
      <c r="E41" s="201">
        <v>3819</v>
      </c>
      <c r="F41" s="249">
        <v>2253</v>
      </c>
      <c r="G41" s="219">
        <v>8.1467661691542297</v>
      </c>
      <c r="H41" s="219">
        <v>44.353233830845774</v>
      </c>
      <c r="I41" s="219">
        <v>47.5</v>
      </c>
      <c r="J41" s="256">
        <v>28.022388059701491</v>
      </c>
    </row>
    <row r="42" spans="1:10" s="34" customFormat="1" ht="21" customHeight="1">
      <c r="A42" s="59" t="s">
        <v>56</v>
      </c>
      <c r="B42" s="210">
        <v>7334</v>
      </c>
      <c r="C42" s="217">
        <v>411</v>
      </c>
      <c r="D42" s="217">
        <v>3093</v>
      </c>
      <c r="E42" s="201">
        <v>3828</v>
      </c>
      <c r="F42" s="249">
        <v>2262</v>
      </c>
      <c r="G42" s="220">
        <v>5.6055646481178396</v>
      </c>
      <c r="H42" s="220">
        <v>42.184942716857613</v>
      </c>
      <c r="I42" s="220">
        <v>52.209492635024546</v>
      </c>
      <c r="J42" s="256">
        <v>30.851063829787233</v>
      </c>
    </row>
    <row r="43" spans="1:10" s="34" customFormat="1" ht="21" customHeight="1">
      <c r="A43" s="59" t="s">
        <v>58</v>
      </c>
      <c r="B43" s="210">
        <v>2989</v>
      </c>
      <c r="C43" s="217">
        <v>142</v>
      </c>
      <c r="D43" s="217">
        <v>1252</v>
      </c>
      <c r="E43" s="201">
        <v>1592</v>
      </c>
      <c r="F43" s="249">
        <v>888</v>
      </c>
      <c r="G43" s="220">
        <v>4.7555257870060288</v>
      </c>
      <c r="H43" s="220">
        <v>41.929002009377093</v>
      </c>
      <c r="I43" s="220">
        <v>53.315472203616878</v>
      </c>
      <c r="J43" s="256">
        <v>29.738780977896852</v>
      </c>
    </row>
    <row r="44" spans="1:10" s="34" customFormat="1" ht="18" customHeight="1">
      <c r="A44" s="60"/>
      <c r="B44" s="61"/>
      <c r="C44" s="61"/>
      <c r="D44" s="61"/>
      <c r="E44" s="61"/>
      <c r="F44" s="61"/>
      <c r="G44" s="64"/>
      <c r="H44" s="64"/>
      <c r="I44" s="64"/>
      <c r="J44" s="61"/>
    </row>
    <row r="45" spans="1:10" s="32" customFormat="1" ht="13.5" customHeight="1">
      <c r="A45" s="45" t="s">
        <v>459</v>
      </c>
      <c r="B45" s="10"/>
      <c r="C45" s="10"/>
      <c r="D45" s="10"/>
      <c r="E45" s="10"/>
      <c r="F45" s="10"/>
      <c r="G45" s="47"/>
      <c r="H45" s="47"/>
      <c r="I45" s="9"/>
      <c r="J45" s="10"/>
    </row>
    <row r="46" spans="1:10" s="9" customFormat="1" ht="13.5" customHeight="1">
      <c r="A46" s="45" t="s">
        <v>191</v>
      </c>
      <c r="B46" s="10"/>
      <c r="C46" s="12"/>
      <c r="D46" s="12"/>
      <c r="E46" s="12"/>
      <c r="F46" s="12"/>
      <c r="G46" s="14"/>
      <c r="H46" s="14"/>
      <c r="I46" s="8"/>
      <c r="J46" s="12"/>
    </row>
    <row r="47" spans="1:10">
      <c r="B47" s="10"/>
    </row>
  </sheetData>
  <mergeCells count="9">
    <mergeCell ref="C4:C5"/>
    <mergeCell ref="D4:D5"/>
    <mergeCell ref="B3:B5"/>
    <mergeCell ref="C3:E3"/>
    <mergeCell ref="G3:I3"/>
    <mergeCell ref="E4:E5"/>
    <mergeCell ref="G4:G5"/>
    <mergeCell ref="H4:H5"/>
    <mergeCell ref="I4:I5"/>
  </mergeCells>
  <phoneticPr fontId="3"/>
  <pageMargins left="0.70866141732283472" right="0.70866141732283472" top="0.74803149606299213" bottom="0.74803149606299213" header="0.31496062992125984" footer="0.31496062992125984"/>
  <pageSetup paperSize="9" scale="88" firstPageNumber="129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0"/>
    <pageSetUpPr fitToPage="1"/>
  </sheetPr>
  <dimension ref="A1:S71"/>
  <sheetViews>
    <sheetView zoomScaleNormal="100" zoomScaleSheetLayoutView="100" workbookViewId="0"/>
  </sheetViews>
  <sheetFormatPr defaultRowHeight="12.75"/>
  <cols>
    <col min="1" max="1" width="12.625" style="71" customWidth="1"/>
    <col min="2" max="5" width="12.625" style="12" customWidth="1"/>
    <col min="6" max="6" width="12.625" style="8" customWidth="1"/>
    <col min="7" max="7" width="12.625" style="72" customWidth="1"/>
    <col min="8" max="8" width="12.625" style="13" customWidth="1"/>
    <col min="9" max="9" width="7.625" style="47" customWidth="1"/>
    <col min="10" max="16384" width="9" style="74"/>
  </cols>
  <sheetData>
    <row r="1" spans="1:19" s="70" customFormat="1" ht="14.25" customHeight="1">
      <c r="A1" s="66" t="s">
        <v>223</v>
      </c>
      <c r="B1" s="2"/>
      <c r="C1" s="2"/>
      <c r="D1" s="2"/>
      <c r="E1" s="2"/>
      <c r="F1" s="1"/>
      <c r="G1" s="68"/>
      <c r="H1" s="4"/>
      <c r="I1" s="69"/>
    </row>
    <row r="2" spans="1:19" s="73" customFormat="1" ht="9" customHeight="1">
      <c r="A2" s="71"/>
      <c r="B2" s="10"/>
      <c r="C2" s="10"/>
      <c r="D2" s="10"/>
      <c r="E2" s="10"/>
      <c r="F2" s="8"/>
      <c r="G2" s="72"/>
      <c r="H2" s="13"/>
      <c r="I2" s="47"/>
    </row>
    <row r="3" spans="1:19" ht="18" customHeight="1">
      <c r="A3" s="452" t="s">
        <v>156</v>
      </c>
      <c r="B3" s="453" t="s">
        <v>59</v>
      </c>
      <c r="C3" s="448" t="s">
        <v>186</v>
      </c>
      <c r="D3" s="448"/>
      <c r="E3" s="448"/>
      <c r="F3" s="448"/>
      <c r="G3" s="459" t="s">
        <v>464</v>
      </c>
      <c r="H3" s="454" t="s">
        <v>462</v>
      </c>
      <c r="I3" s="20"/>
    </row>
    <row r="4" spans="1:19" ht="15" customHeight="1">
      <c r="A4" s="452"/>
      <c r="B4" s="453"/>
      <c r="C4" s="457" t="s">
        <v>300</v>
      </c>
      <c r="D4" s="457" t="s">
        <v>219</v>
      </c>
      <c r="E4" s="457" t="s">
        <v>189</v>
      </c>
      <c r="F4" s="458" t="s">
        <v>466</v>
      </c>
      <c r="G4" s="460"/>
      <c r="H4" s="455"/>
      <c r="I4" s="75"/>
    </row>
    <row r="5" spans="1:19" ht="26.25" customHeight="1">
      <c r="A5" s="452"/>
      <c r="B5" s="453"/>
      <c r="C5" s="453"/>
      <c r="D5" s="453"/>
      <c r="E5" s="453"/>
      <c r="F5" s="458"/>
      <c r="G5" s="461"/>
      <c r="H5" s="456"/>
      <c r="I5" s="75"/>
    </row>
    <row r="6" spans="1:19" ht="13.5" customHeight="1">
      <c r="A6" s="76"/>
      <c r="B6" s="77"/>
      <c r="C6" s="49"/>
      <c r="D6" s="49"/>
      <c r="E6" s="49"/>
      <c r="F6" s="78"/>
      <c r="G6" s="79"/>
      <c r="H6" s="28"/>
      <c r="I6" s="75"/>
    </row>
    <row r="7" spans="1:19" ht="13.5" customHeight="1">
      <c r="A7" s="238" t="s">
        <v>5</v>
      </c>
      <c r="B7" s="189">
        <v>121793</v>
      </c>
      <c r="C7" s="190">
        <v>251084</v>
      </c>
      <c r="D7" s="190">
        <v>265979</v>
      </c>
      <c r="E7" s="190">
        <v>-14895</v>
      </c>
      <c r="F7" s="194">
        <v>-5.6000661706375316</v>
      </c>
      <c r="G7" s="214">
        <v>677.87</v>
      </c>
      <c r="H7" s="213">
        <v>370.4</v>
      </c>
      <c r="I7" s="82"/>
      <c r="J7"/>
      <c r="K7"/>
      <c r="L7"/>
      <c r="M7"/>
      <c r="N7"/>
      <c r="O7"/>
      <c r="P7"/>
      <c r="Q7"/>
      <c r="R7"/>
      <c r="S7"/>
    </row>
    <row r="8" spans="1:19" ht="13.5" customHeight="1">
      <c r="A8" s="238" t="s">
        <v>60</v>
      </c>
      <c r="B8" s="189">
        <v>156195</v>
      </c>
      <c r="C8" s="190">
        <v>329306</v>
      </c>
      <c r="D8" s="190">
        <v>339605</v>
      </c>
      <c r="E8" s="190">
        <v>-10299</v>
      </c>
      <c r="F8" s="194">
        <v>-3.0326408621781189</v>
      </c>
      <c r="G8" s="214">
        <v>747.66</v>
      </c>
      <c r="H8" s="213">
        <v>440.4</v>
      </c>
      <c r="I8" s="82"/>
      <c r="J8"/>
    </row>
    <row r="9" spans="1:19" ht="13.5" customHeight="1">
      <c r="A9" s="238" t="s">
        <v>61</v>
      </c>
      <c r="B9" s="189">
        <v>118483</v>
      </c>
      <c r="C9" s="190">
        <v>275192</v>
      </c>
      <c r="D9" s="190">
        <v>287648</v>
      </c>
      <c r="E9" s="190">
        <v>-12456</v>
      </c>
      <c r="F9" s="194">
        <v>-4.3302925798197798</v>
      </c>
      <c r="G9" s="214">
        <v>824.61</v>
      </c>
      <c r="H9" s="213">
        <v>333.7</v>
      </c>
      <c r="I9" s="82"/>
      <c r="J9"/>
    </row>
    <row r="10" spans="1:19" ht="13.5" customHeight="1">
      <c r="A10" s="238" t="s">
        <v>192</v>
      </c>
      <c r="B10" s="189">
        <v>95671</v>
      </c>
      <c r="C10" s="190">
        <v>223415</v>
      </c>
      <c r="D10" s="190">
        <v>231257</v>
      </c>
      <c r="E10" s="190">
        <v>-7842</v>
      </c>
      <c r="F10" s="194">
        <v>-3.391032487665238</v>
      </c>
      <c r="G10" s="214">
        <v>305.56</v>
      </c>
      <c r="H10" s="213">
        <v>731.2</v>
      </c>
      <c r="I10" s="82"/>
      <c r="J10"/>
    </row>
    <row r="11" spans="1:19" ht="13.5" customHeight="1">
      <c r="A11" s="238" t="s">
        <v>62</v>
      </c>
      <c r="B11" s="189">
        <v>131110</v>
      </c>
      <c r="C11" s="190">
        <v>289731</v>
      </c>
      <c r="D11" s="190">
        <v>297631</v>
      </c>
      <c r="E11" s="190">
        <v>-7900</v>
      </c>
      <c r="F11" s="194">
        <v>-2.6542934035769123</v>
      </c>
      <c r="G11" s="214">
        <v>886.47</v>
      </c>
      <c r="H11" s="213">
        <v>326.8</v>
      </c>
      <c r="I11" s="82"/>
      <c r="J11"/>
    </row>
    <row r="12" spans="1:19" ht="13.5" customHeight="1">
      <c r="A12" s="238" t="s">
        <v>63</v>
      </c>
      <c r="B12" s="189">
        <v>136952</v>
      </c>
      <c r="C12" s="190">
        <v>307672</v>
      </c>
      <c r="D12" s="190">
        <v>315814</v>
      </c>
      <c r="E12" s="190">
        <v>-8142</v>
      </c>
      <c r="F12" s="194">
        <v>-2.5780997675847175</v>
      </c>
      <c r="G12" s="214">
        <v>906.07</v>
      </c>
      <c r="H12" s="213">
        <v>339.6</v>
      </c>
      <c r="I12" s="82"/>
      <c r="J12"/>
    </row>
    <row r="13" spans="1:19" ht="13.5" customHeight="1">
      <c r="A13" s="238" t="s">
        <v>285</v>
      </c>
      <c r="B13" s="189">
        <v>102318</v>
      </c>
      <c r="C13" s="190">
        <v>247590</v>
      </c>
      <c r="D13" s="190">
        <v>253832</v>
      </c>
      <c r="E13" s="190">
        <v>-6242</v>
      </c>
      <c r="F13" s="194">
        <v>-2.4591068108039962</v>
      </c>
      <c r="G13" s="214">
        <v>381.3</v>
      </c>
      <c r="H13" s="213">
        <v>649.29999999999995</v>
      </c>
      <c r="I13" s="82"/>
      <c r="J13"/>
    </row>
    <row r="14" spans="1:19" ht="13.5" customHeight="1">
      <c r="A14" s="238" t="s">
        <v>287</v>
      </c>
      <c r="B14" s="189">
        <v>121919</v>
      </c>
      <c r="C14" s="190">
        <v>282693</v>
      </c>
      <c r="D14" s="190">
        <v>294247</v>
      </c>
      <c r="E14" s="190">
        <v>-11554</v>
      </c>
      <c r="F14" s="194">
        <v>-3.9266330667772311</v>
      </c>
      <c r="G14" s="214">
        <v>767.72</v>
      </c>
      <c r="H14" s="213">
        <v>368.2</v>
      </c>
      <c r="I14" s="82"/>
      <c r="J14"/>
    </row>
    <row r="15" spans="1:19" ht="13.5" customHeight="1">
      <c r="A15" s="238" t="s">
        <v>64</v>
      </c>
      <c r="B15" s="189">
        <v>140441</v>
      </c>
      <c r="C15" s="190">
        <v>327692</v>
      </c>
      <c r="D15" s="190">
        <v>335444</v>
      </c>
      <c r="E15" s="190">
        <v>-7752</v>
      </c>
      <c r="F15" s="194">
        <v>-2.3109669572268396</v>
      </c>
      <c r="G15" s="214">
        <v>757.2</v>
      </c>
      <c r="H15" s="213">
        <v>432.8</v>
      </c>
      <c r="I15" s="82"/>
      <c r="J15"/>
    </row>
    <row r="16" spans="1:19" ht="13.5" customHeight="1">
      <c r="A16" s="238" t="s">
        <v>65</v>
      </c>
      <c r="B16" s="189">
        <v>141411</v>
      </c>
      <c r="C16" s="190">
        <v>332931</v>
      </c>
      <c r="D16" s="190">
        <v>350237</v>
      </c>
      <c r="E16" s="190">
        <v>-17306</v>
      </c>
      <c r="F16" s="194">
        <v>-4.941225513009762</v>
      </c>
      <c r="G16" s="214">
        <v>1232.26</v>
      </c>
      <c r="H16" s="213">
        <v>270.2</v>
      </c>
      <c r="I16" s="82"/>
      <c r="J16"/>
    </row>
    <row r="17" spans="1:10" ht="13.5" customHeight="1">
      <c r="A17" s="238" t="s">
        <v>288</v>
      </c>
      <c r="B17" s="189">
        <v>122598</v>
      </c>
      <c r="C17" s="190">
        <v>270685</v>
      </c>
      <c r="D17" s="190">
        <v>270783</v>
      </c>
      <c r="E17" s="190">
        <v>-98</v>
      </c>
      <c r="F17" s="194">
        <v>-3.6191341406218262E-2</v>
      </c>
      <c r="G17" s="214">
        <v>217.32</v>
      </c>
      <c r="H17" s="213">
        <v>1245.5999999999999</v>
      </c>
      <c r="I17" s="82"/>
      <c r="J17"/>
    </row>
    <row r="18" spans="1:10" ht="13.5" customHeight="1">
      <c r="A18" s="238" t="s">
        <v>66</v>
      </c>
      <c r="B18" s="189">
        <v>230841</v>
      </c>
      <c r="C18" s="190">
        <v>518757</v>
      </c>
      <c r="D18" s="190">
        <v>518594</v>
      </c>
      <c r="E18" s="190">
        <v>163</v>
      </c>
      <c r="F18" s="194">
        <v>3.1431138809936095E-2</v>
      </c>
      <c r="G18" s="214">
        <v>416.85</v>
      </c>
      <c r="H18" s="213">
        <v>1244.5</v>
      </c>
      <c r="I18" s="82"/>
      <c r="J18"/>
    </row>
    <row r="19" spans="1:10" ht="13.5" customHeight="1">
      <c r="A19" s="238" t="s">
        <v>67</v>
      </c>
      <c r="B19" s="189">
        <v>141882</v>
      </c>
      <c r="C19" s="190">
        <v>332149</v>
      </c>
      <c r="D19" s="190">
        <v>336154</v>
      </c>
      <c r="E19" s="190">
        <v>-4005</v>
      </c>
      <c r="F19" s="194">
        <v>-1.1914182190305633</v>
      </c>
      <c r="G19" s="214">
        <v>311.58999999999997</v>
      </c>
      <c r="H19" s="213">
        <v>1066</v>
      </c>
      <c r="I19" s="82"/>
      <c r="J19"/>
    </row>
    <row r="20" spans="1:10" ht="13.5" customHeight="1">
      <c r="A20" s="238" t="s">
        <v>193</v>
      </c>
      <c r="B20" s="189">
        <v>160981</v>
      </c>
      <c r="C20" s="190">
        <v>372973</v>
      </c>
      <c r="D20" s="190">
        <v>370884</v>
      </c>
      <c r="E20" s="190">
        <v>2089</v>
      </c>
      <c r="F20" s="194">
        <v>0.56324888644427906</v>
      </c>
      <c r="G20" s="214">
        <v>459.16</v>
      </c>
      <c r="H20" s="213">
        <v>812.3</v>
      </c>
      <c r="I20" s="82"/>
      <c r="J20"/>
    </row>
    <row r="21" spans="1:10" ht="13.5" customHeight="1">
      <c r="A21" s="238" t="s">
        <v>68</v>
      </c>
      <c r="B21" s="189">
        <v>153376</v>
      </c>
      <c r="C21" s="190">
        <v>354571</v>
      </c>
      <c r="D21" s="190">
        <v>350745</v>
      </c>
      <c r="E21" s="190">
        <v>3826</v>
      </c>
      <c r="F21" s="194">
        <v>1.0908209667992417</v>
      </c>
      <c r="G21" s="214">
        <v>109.13</v>
      </c>
      <c r="H21" s="213">
        <v>3249.1</v>
      </c>
      <c r="I21" s="82"/>
      <c r="J21"/>
    </row>
    <row r="22" spans="1:10" ht="13.5" customHeight="1">
      <c r="A22" s="238" t="s">
        <v>289</v>
      </c>
      <c r="B22" s="189">
        <v>267141</v>
      </c>
      <c r="C22" s="190">
        <v>594274</v>
      </c>
      <c r="D22" s="190">
        <v>578112</v>
      </c>
      <c r="E22" s="190">
        <v>16162</v>
      </c>
      <c r="F22" s="194">
        <v>2.7956520535813127</v>
      </c>
      <c r="G22" s="214">
        <v>61.95</v>
      </c>
      <c r="H22" s="213">
        <v>9592.7999999999993</v>
      </c>
      <c r="I22" s="82"/>
      <c r="J22"/>
    </row>
    <row r="23" spans="1:10" ht="13.5" customHeight="1">
      <c r="A23" s="238" t="s">
        <v>194</v>
      </c>
      <c r="B23" s="189">
        <v>142774</v>
      </c>
      <c r="C23" s="190">
        <v>341621</v>
      </c>
      <c r="D23" s="190">
        <v>337498</v>
      </c>
      <c r="E23" s="190">
        <v>4123</v>
      </c>
      <c r="F23" s="194">
        <v>1.2216368689592234</v>
      </c>
      <c r="G23" s="214">
        <v>60.24</v>
      </c>
      <c r="H23" s="213">
        <v>5671</v>
      </c>
      <c r="I23" s="82"/>
      <c r="J23"/>
    </row>
    <row r="24" spans="1:10" ht="13.5" customHeight="1">
      <c r="A24" s="238" t="s">
        <v>69</v>
      </c>
      <c r="B24" s="189">
        <v>289916</v>
      </c>
      <c r="C24" s="190">
        <v>642907</v>
      </c>
      <c r="D24" s="190">
        <v>622890</v>
      </c>
      <c r="E24" s="190">
        <v>20017</v>
      </c>
      <c r="F24" s="194">
        <v>3.213569008974297</v>
      </c>
      <c r="G24" s="214">
        <v>85.62</v>
      </c>
      <c r="H24" s="213">
        <v>7508.8</v>
      </c>
      <c r="I24" s="82"/>
      <c r="J24"/>
    </row>
    <row r="25" spans="1:10" ht="13.5" customHeight="1">
      <c r="A25" s="238" t="s">
        <v>70</v>
      </c>
      <c r="B25" s="189">
        <v>188022</v>
      </c>
      <c r="C25" s="190">
        <v>426468</v>
      </c>
      <c r="D25" s="190">
        <v>413954</v>
      </c>
      <c r="E25" s="190">
        <v>12514</v>
      </c>
      <c r="F25" s="194">
        <v>3.0230412074771595</v>
      </c>
      <c r="G25" s="214">
        <v>114.74</v>
      </c>
      <c r="H25" s="213">
        <v>3716.8</v>
      </c>
      <c r="I25" s="82"/>
      <c r="J25"/>
    </row>
    <row r="26" spans="1:10" ht="13.5" customHeight="1">
      <c r="A26" s="238" t="s">
        <v>195</v>
      </c>
      <c r="B26" s="189">
        <v>267020</v>
      </c>
      <c r="C26" s="190">
        <v>579355</v>
      </c>
      <c r="D26" s="190">
        <v>577513</v>
      </c>
      <c r="E26" s="190">
        <v>1842</v>
      </c>
      <c r="F26" s="194">
        <v>0.31895385904732881</v>
      </c>
      <c r="G26" s="214">
        <v>186.38</v>
      </c>
      <c r="H26" s="213">
        <v>3108.5</v>
      </c>
      <c r="I26" s="82"/>
      <c r="J26"/>
    </row>
    <row r="27" spans="1:10" ht="13.5" customHeight="1">
      <c r="A27" s="238" t="s">
        <v>71</v>
      </c>
      <c r="B27" s="189">
        <v>165473</v>
      </c>
      <c r="C27" s="190">
        <v>388078</v>
      </c>
      <c r="D27" s="190">
        <v>406586</v>
      </c>
      <c r="E27" s="190">
        <v>-18508</v>
      </c>
      <c r="F27" s="194">
        <v>-4.5520504887034967</v>
      </c>
      <c r="G27" s="214">
        <v>100.82</v>
      </c>
      <c r="H27" s="213">
        <v>3849.2</v>
      </c>
      <c r="I27" s="82"/>
      <c r="J27"/>
    </row>
    <row r="28" spans="1:10" ht="13.5" customHeight="1">
      <c r="A28" s="238" t="s">
        <v>72</v>
      </c>
      <c r="B28" s="189">
        <v>171917</v>
      </c>
      <c r="C28" s="190">
        <v>413938</v>
      </c>
      <c r="D28" s="190">
        <v>418686</v>
      </c>
      <c r="E28" s="190">
        <v>-4748</v>
      </c>
      <c r="F28" s="194">
        <v>-1.1340240657676637</v>
      </c>
      <c r="G28" s="214">
        <v>1241.74</v>
      </c>
      <c r="H28" s="213">
        <v>333.4</v>
      </c>
      <c r="I28" s="82"/>
      <c r="J28"/>
    </row>
    <row r="29" spans="1:10" ht="13.5" customHeight="1">
      <c r="A29" s="238" t="s">
        <v>73</v>
      </c>
      <c r="B29" s="189">
        <v>207520</v>
      </c>
      <c r="C29" s="190">
        <v>463254</v>
      </c>
      <c r="D29" s="190">
        <v>465699</v>
      </c>
      <c r="E29" s="190">
        <v>-2445</v>
      </c>
      <c r="F29" s="194">
        <v>-0.52501723216068752</v>
      </c>
      <c r="G29" s="214">
        <v>468.79</v>
      </c>
      <c r="H29" s="213">
        <v>988.2</v>
      </c>
      <c r="I29" s="82"/>
      <c r="J29"/>
    </row>
    <row r="30" spans="1:10" ht="13.5" customHeight="1">
      <c r="A30" s="238" t="s">
        <v>290</v>
      </c>
      <c r="B30" s="189">
        <v>104470</v>
      </c>
      <c r="C30" s="190">
        <v>262328</v>
      </c>
      <c r="D30" s="190">
        <v>265904</v>
      </c>
      <c r="E30" s="190">
        <v>-3576</v>
      </c>
      <c r="F30" s="194">
        <v>-1.3448462603044709</v>
      </c>
      <c r="G30" s="214">
        <v>536.41</v>
      </c>
      <c r="H30" s="213">
        <v>489</v>
      </c>
      <c r="I30" s="82"/>
      <c r="J30"/>
    </row>
    <row r="31" spans="1:10" ht="13.5" customHeight="1">
      <c r="A31" s="238" t="s">
        <v>291</v>
      </c>
      <c r="B31" s="189">
        <v>87019</v>
      </c>
      <c r="C31" s="190">
        <v>189591</v>
      </c>
      <c r="D31" s="190">
        <v>193125</v>
      </c>
      <c r="E31" s="190">
        <v>-3534</v>
      </c>
      <c r="F31" s="194">
        <v>-1.8299029126213593</v>
      </c>
      <c r="G31" s="214">
        <v>212.47</v>
      </c>
      <c r="H31" s="213">
        <v>892.3</v>
      </c>
      <c r="I31" s="82"/>
      <c r="J31"/>
    </row>
    <row r="32" spans="1:10" ht="13.5" customHeight="1">
      <c r="A32" s="238" t="s">
        <v>74</v>
      </c>
      <c r="B32" s="189">
        <v>156975</v>
      </c>
      <c r="C32" s="190">
        <v>372760</v>
      </c>
      <c r="D32" s="190">
        <v>377598</v>
      </c>
      <c r="E32" s="190">
        <v>-4838</v>
      </c>
      <c r="F32" s="194">
        <v>-1.2812567863177242</v>
      </c>
      <c r="G32" s="214">
        <v>834.81</v>
      </c>
      <c r="H32" s="213">
        <v>446.5</v>
      </c>
      <c r="I32" s="82"/>
      <c r="J32"/>
    </row>
    <row r="33" spans="1:10" ht="13.5" customHeight="1">
      <c r="A33" s="83" t="s">
        <v>292</v>
      </c>
      <c r="B33" s="189">
        <v>104934</v>
      </c>
      <c r="C33" s="190">
        <v>241145</v>
      </c>
      <c r="D33" s="190">
        <v>243293</v>
      </c>
      <c r="E33" s="190">
        <v>-2148</v>
      </c>
      <c r="F33" s="194">
        <v>-0.88288606741665399</v>
      </c>
      <c r="G33" s="214">
        <v>978.47</v>
      </c>
      <c r="H33" s="213">
        <v>246.5</v>
      </c>
      <c r="I33" s="82"/>
      <c r="J33"/>
    </row>
    <row r="34" spans="1:10" ht="13.5" customHeight="1">
      <c r="A34" s="83" t="s">
        <v>75</v>
      </c>
      <c r="B34" s="189">
        <v>173386</v>
      </c>
      <c r="C34" s="190">
        <v>402557</v>
      </c>
      <c r="D34" s="190">
        <v>406735</v>
      </c>
      <c r="E34" s="190">
        <v>-4178</v>
      </c>
      <c r="F34" s="194">
        <v>-1.0272044451547078</v>
      </c>
      <c r="G34" s="214">
        <v>203.6</v>
      </c>
      <c r="H34" s="213">
        <v>1977.2</v>
      </c>
      <c r="I34" s="82"/>
      <c r="J34"/>
    </row>
    <row r="35" spans="1:10" ht="13.5" customHeight="1">
      <c r="A35" s="83" t="s">
        <v>76</v>
      </c>
      <c r="B35" s="189">
        <v>151377</v>
      </c>
      <c r="C35" s="190">
        <v>371920</v>
      </c>
      <c r="D35" s="190">
        <v>374765</v>
      </c>
      <c r="E35" s="190">
        <v>-2845</v>
      </c>
      <c r="F35" s="194">
        <v>-0.75914239590143162</v>
      </c>
      <c r="G35" s="214">
        <v>261.86</v>
      </c>
      <c r="H35" s="213">
        <v>1420.3</v>
      </c>
      <c r="I35" s="82"/>
      <c r="J35"/>
    </row>
    <row r="36" spans="1:10" ht="13.5" customHeight="1">
      <c r="A36" s="83" t="s">
        <v>77</v>
      </c>
      <c r="B36" s="189">
        <v>156619</v>
      </c>
      <c r="C36" s="190">
        <v>384654</v>
      </c>
      <c r="D36" s="190">
        <v>381051</v>
      </c>
      <c r="E36" s="190">
        <v>3603</v>
      </c>
      <c r="F36" s="194">
        <v>0.9455427226276798</v>
      </c>
      <c r="G36" s="214">
        <v>387.2</v>
      </c>
      <c r="H36" s="213">
        <v>993.4</v>
      </c>
      <c r="I36" s="82"/>
      <c r="J36"/>
    </row>
    <row r="37" spans="1:10" ht="13.5" customHeight="1">
      <c r="A37" s="83" t="s">
        <v>293</v>
      </c>
      <c r="B37" s="189">
        <v>152075</v>
      </c>
      <c r="C37" s="190">
        <v>380073</v>
      </c>
      <c r="D37" s="190">
        <v>380868</v>
      </c>
      <c r="E37" s="190">
        <v>-795</v>
      </c>
      <c r="F37" s="194">
        <v>-0.20873373452219668</v>
      </c>
      <c r="G37" s="214">
        <v>113.82</v>
      </c>
      <c r="H37" s="213">
        <v>3339.2</v>
      </c>
      <c r="I37" s="82"/>
      <c r="J37"/>
    </row>
    <row r="38" spans="1:10" ht="13.5" customHeight="1">
      <c r="A38" s="83" t="s">
        <v>78</v>
      </c>
      <c r="B38" s="189">
        <v>176840</v>
      </c>
      <c r="C38" s="190">
        <v>422330</v>
      </c>
      <c r="D38" s="190">
        <v>422542</v>
      </c>
      <c r="E38" s="190">
        <v>-212</v>
      </c>
      <c r="F38" s="194">
        <v>-5.0172527228062529E-2</v>
      </c>
      <c r="G38" s="214">
        <v>918.32</v>
      </c>
      <c r="H38" s="213">
        <v>459.9</v>
      </c>
      <c r="I38" s="82"/>
      <c r="J38"/>
    </row>
    <row r="39" spans="1:10" ht="13.5" customHeight="1">
      <c r="A39" s="83" t="s">
        <v>79</v>
      </c>
      <c r="B39" s="189">
        <v>146088</v>
      </c>
      <c r="C39" s="190">
        <v>345070</v>
      </c>
      <c r="D39" s="190">
        <v>340973</v>
      </c>
      <c r="E39" s="190">
        <v>4097</v>
      </c>
      <c r="F39" s="194">
        <v>1.2015614139535975</v>
      </c>
      <c r="G39" s="214">
        <v>464.51</v>
      </c>
      <c r="H39" s="213">
        <v>742.9</v>
      </c>
      <c r="I39" s="82"/>
      <c r="J39"/>
    </row>
    <row r="40" spans="1:10" ht="13.5" customHeight="1">
      <c r="A40" s="83" t="s">
        <v>196</v>
      </c>
      <c r="B40" s="189">
        <v>176967</v>
      </c>
      <c r="C40" s="190">
        <v>401558</v>
      </c>
      <c r="D40" s="190">
        <v>395479</v>
      </c>
      <c r="E40" s="190">
        <v>6079</v>
      </c>
      <c r="F40" s="194">
        <v>1.5371233365109145</v>
      </c>
      <c r="G40" s="214">
        <v>36.39</v>
      </c>
      <c r="H40" s="213">
        <v>11034.8</v>
      </c>
      <c r="I40" s="82"/>
      <c r="J40"/>
    </row>
    <row r="41" spans="1:10" ht="13.5" customHeight="1">
      <c r="A41" s="83" t="s">
        <v>294</v>
      </c>
      <c r="B41" s="189">
        <v>180099</v>
      </c>
      <c r="C41" s="190">
        <v>385567</v>
      </c>
      <c r="D41" s="190">
        <v>374468</v>
      </c>
      <c r="E41" s="190">
        <v>11099</v>
      </c>
      <c r="F41" s="194">
        <v>2.9639381736223123</v>
      </c>
      <c r="G41" s="214">
        <v>36.090000000000003</v>
      </c>
      <c r="H41" s="213">
        <v>10683.5</v>
      </c>
      <c r="I41" s="82"/>
      <c r="J41"/>
    </row>
    <row r="42" spans="1:10" ht="13.5" customHeight="1">
      <c r="A42" s="83" t="s">
        <v>80</v>
      </c>
      <c r="B42" s="189">
        <v>152869</v>
      </c>
      <c r="C42" s="190">
        <v>352698</v>
      </c>
      <c r="D42" s="190">
        <v>351829</v>
      </c>
      <c r="E42" s="190">
        <v>869</v>
      </c>
      <c r="F42" s="194">
        <v>0.2469949890429726</v>
      </c>
      <c r="G42" s="214">
        <v>105.29</v>
      </c>
      <c r="H42" s="213">
        <v>3349.8</v>
      </c>
      <c r="I42" s="82"/>
      <c r="J42"/>
    </row>
    <row r="43" spans="1:10" ht="13.5" customHeight="1">
      <c r="A43" s="83" t="s">
        <v>197</v>
      </c>
      <c r="B43" s="189">
        <v>172253</v>
      </c>
      <c r="C43" s="190">
        <v>397289</v>
      </c>
      <c r="D43" s="190">
        <v>404152</v>
      </c>
      <c r="E43" s="190">
        <v>-6863</v>
      </c>
      <c r="F43" s="194">
        <v>-1.6981234782952948</v>
      </c>
      <c r="G43" s="214">
        <v>65.12</v>
      </c>
      <c r="H43" s="213">
        <v>6100.9</v>
      </c>
      <c r="I43" s="82"/>
      <c r="J43"/>
    </row>
    <row r="44" spans="1:10" ht="13.5" customHeight="1">
      <c r="A44" s="83" t="s">
        <v>295</v>
      </c>
      <c r="B44" s="189">
        <v>114265</v>
      </c>
      <c r="C44" s="190">
        <v>264642</v>
      </c>
      <c r="D44" s="190">
        <v>268800</v>
      </c>
      <c r="E44" s="190">
        <v>-4158</v>
      </c>
      <c r="F44" s="194">
        <v>-1.546875</v>
      </c>
      <c r="G44" s="214">
        <v>41.72</v>
      </c>
      <c r="H44" s="213">
        <v>6343.3</v>
      </c>
      <c r="I44" s="82"/>
      <c r="J44"/>
    </row>
    <row r="45" spans="1:10" ht="13.5" customHeight="1">
      <c r="A45" s="83" t="s">
        <v>296</v>
      </c>
      <c r="B45" s="189">
        <v>101538</v>
      </c>
      <c r="C45" s="190">
        <v>229733</v>
      </c>
      <c r="D45" s="190">
        <v>237518</v>
      </c>
      <c r="E45" s="190">
        <v>-7785</v>
      </c>
      <c r="F45" s="194">
        <v>-3.277646325752154</v>
      </c>
      <c r="G45" s="214">
        <v>24.7</v>
      </c>
      <c r="H45" s="213">
        <v>9300.9</v>
      </c>
      <c r="I45" s="82"/>
      <c r="J45"/>
    </row>
    <row r="46" spans="1:10" ht="13.5" customHeight="1">
      <c r="A46" s="83" t="s">
        <v>81</v>
      </c>
      <c r="B46" s="189">
        <v>232303</v>
      </c>
      <c r="C46" s="190">
        <v>493940</v>
      </c>
      <c r="D46" s="190">
        <v>502784</v>
      </c>
      <c r="E46" s="190">
        <v>-8844</v>
      </c>
      <c r="F46" s="194">
        <v>-1.7590058553971486</v>
      </c>
      <c r="G46" s="214">
        <v>61.78</v>
      </c>
      <c r="H46" s="213">
        <v>7995.1</v>
      </c>
      <c r="I46" s="82"/>
      <c r="J46"/>
    </row>
    <row r="47" spans="1:10" ht="13.5" customHeight="1">
      <c r="A47" s="83" t="s">
        <v>82</v>
      </c>
      <c r="B47" s="189">
        <v>224106</v>
      </c>
      <c r="C47" s="190">
        <v>530495</v>
      </c>
      <c r="D47" s="190">
        <v>535664</v>
      </c>
      <c r="E47" s="190">
        <v>-5169</v>
      </c>
      <c r="F47" s="194">
        <v>-0.96497057857164192</v>
      </c>
      <c r="G47" s="214">
        <v>534.55999999999995</v>
      </c>
      <c r="H47" s="213">
        <v>992.4</v>
      </c>
      <c r="I47" s="82"/>
      <c r="J47"/>
    </row>
    <row r="48" spans="1:10" ht="13.5" customHeight="1">
      <c r="A48" s="83" t="s">
        <v>83</v>
      </c>
      <c r="B48" s="189">
        <v>221404</v>
      </c>
      <c r="C48" s="190">
        <v>459593</v>
      </c>
      <c r="D48" s="190">
        <v>452563</v>
      </c>
      <c r="E48" s="190">
        <v>7030</v>
      </c>
      <c r="F48" s="194">
        <v>1.5533748892419399</v>
      </c>
      <c r="G48" s="214">
        <v>50.72</v>
      </c>
      <c r="H48" s="213">
        <v>9061.4</v>
      </c>
      <c r="I48" s="82"/>
      <c r="J48"/>
    </row>
    <row r="49" spans="1:10" ht="13.5" customHeight="1">
      <c r="A49" s="83" t="s">
        <v>297</v>
      </c>
      <c r="B49" s="189">
        <v>133647</v>
      </c>
      <c r="C49" s="190">
        <v>303601</v>
      </c>
      <c r="D49" s="190">
        <v>293409</v>
      </c>
      <c r="E49" s="190">
        <v>10192</v>
      </c>
      <c r="F49" s="194">
        <v>3.4736494108905993</v>
      </c>
      <c r="G49" s="214">
        <v>49.42</v>
      </c>
      <c r="H49" s="213">
        <v>6143.3</v>
      </c>
      <c r="I49" s="82"/>
      <c r="J49"/>
    </row>
    <row r="50" spans="1:10" ht="13.5" customHeight="1">
      <c r="A50" s="83" t="s">
        <v>84</v>
      </c>
      <c r="B50" s="189">
        <v>215651</v>
      </c>
      <c r="C50" s="190">
        <v>485587</v>
      </c>
      <c r="D50" s="190">
        <v>487850</v>
      </c>
      <c r="E50" s="190">
        <v>-2263</v>
      </c>
      <c r="F50" s="194">
        <v>-0.46387209183150557</v>
      </c>
      <c r="G50" s="214">
        <v>99.96</v>
      </c>
      <c r="H50" s="213">
        <v>4857.8</v>
      </c>
      <c r="I50" s="82"/>
      <c r="J50"/>
    </row>
    <row r="51" spans="1:10" ht="13.5" customHeight="1">
      <c r="A51" s="238" t="s">
        <v>85</v>
      </c>
      <c r="B51" s="189">
        <v>155305</v>
      </c>
      <c r="C51" s="190">
        <v>354630</v>
      </c>
      <c r="D51" s="190">
        <v>360310</v>
      </c>
      <c r="E51" s="190">
        <v>-5680</v>
      </c>
      <c r="F51" s="194">
        <v>-1.5764203047375871</v>
      </c>
      <c r="G51" s="214">
        <v>276.94</v>
      </c>
      <c r="H51" s="213">
        <v>1280.5</v>
      </c>
      <c r="I51" s="82"/>
      <c r="J51"/>
    </row>
    <row r="52" spans="1:10" ht="13.5" customHeight="1">
      <c r="A52" s="238" t="s">
        <v>86</v>
      </c>
      <c r="B52" s="189">
        <v>157666</v>
      </c>
      <c r="C52" s="190">
        <v>356729</v>
      </c>
      <c r="D52" s="190">
        <v>364154</v>
      </c>
      <c r="E52" s="190">
        <v>-7425</v>
      </c>
      <c r="F52" s="194">
        <v>-2.0389725226140589</v>
      </c>
      <c r="G52" s="214">
        <v>208.85</v>
      </c>
      <c r="H52" s="213">
        <v>1708.1</v>
      </c>
      <c r="I52" s="82"/>
      <c r="J52"/>
    </row>
    <row r="53" spans="1:10" ht="13.5" customHeight="1">
      <c r="A53" s="238" t="s">
        <v>298</v>
      </c>
      <c r="B53" s="221">
        <v>77029</v>
      </c>
      <c r="C53" s="210">
        <v>188465</v>
      </c>
      <c r="D53" s="210">
        <v>193717</v>
      </c>
      <c r="E53" s="190">
        <v>-5252</v>
      </c>
      <c r="F53" s="212">
        <v>-2.711171451137484</v>
      </c>
      <c r="G53" s="214">
        <v>765.31</v>
      </c>
      <c r="H53" s="213">
        <v>246.3</v>
      </c>
      <c r="I53" s="85"/>
      <c r="J53"/>
    </row>
    <row r="54" spans="1:10" ht="13.5" customHeight="1">
      <c r="A54" s="238" t="s">
        <v>299</v>
      </c>
      <c r="B54" s="221">
        <v>85593</v>
      </c>
      <c r="C54" s="210">
        <v>203616</v>
      </c>
      <c r="D54" s="210">
        <v>206230</v>
      </c>
      <c r="E54" s="190">
        <v>-2614</v>
      </c>
      <c r="F54" s="212">
        <v>-1.2675168501187994</v>
      </c>
      <c r="G54" s="214">
        <v>572.99</v>
      </c>
      <c r="H54" s="213">
        <v>355.4</v>
      </c>
      <c r="I54" s="85"/>
      <c r="J54"/>
    </row>
    <row r="55" spans="1:10" ht="13.5" customHeight="1">
      <c r="A55" s="238" t="s">
        <v>87</v>
      </c>
      <c r="B55" s="221">
        <v>199082</v>
      </c>
      <c r="C55" s="210">
        <v>474592</v>
      </c>
      <c r="D55" s="210">
        <v>477118</v>
      </c>
      <c r="E55" s="190">
        <v>-2526</v>
      </c>
      <c r="F55" s="212">
        <v>-0.52942877862499427</v>
      </c>
      <c r="G55" s="214">
        <v>355.63</v>
      </c>
      <c r="H55" s="213">
        <v>1334.5</v>
      </c>
      <c r="I55" s="85"/>
      <c r="J55"/>
    </row>
    <row r="56" spans="1:10" ht="13.5" customHeight="1">
      <c r="A56" s="238" t="s">
        <v>198</v>
      </c>
      <c r="B56" s="221">
        <v>94483</v>
      </c>
      <c r="C56" s="210">
        <v>214592</v>
      </c>
      <c r="D56" s="210">
        <v>228552</v>
      </c>
      <c r="E56" s="190">
        <v>-13960</v>
      </c>
      <c r="F56" s="212">
        <v>-6.1080191816304383</v>
      </c>
      <c r="G56" s="214">
        <v>352.83</v>
      </c>
      <c r="H56" s="213">
        <v>608.20000000000005</v>
      </c>
      <c r="I56" s="85"/>
      <c r="J56"/>
    </row>
    <row r="57" spans="1:10" ht="13.5" customHeight="1">
      <c r="A57" s="238" t="s">
        <v>88</v>
      </c>
      <c r="B57" s="221">
        <v>193371</v>
      </c>
      <c r="C57" s="210">
        <v>460930</v>
      </c>
      <c r="D57" s="210">
        <v>464811</v>
      </c>
      <c r="E57" s="190">
        <v>-3881</v>
      </c>
      <c r="F57" s="212">
        <v>-0.83496302798341704</v>
      </c>
      <c r="G57" s="214">
        <v>518.14</v>
      </c>
      <c r="H57" s="213">
        <v>889.6</v>
      </c>
      <c r="I57" s="85"/>
      <c r="J57"/>
    </row>
    <row r="58" spans="1:10" ht="13.5" customHeight="1">
      <c r="A58" s="238" t="s">
        <v>89</v>
      </c>
      <c r="B58" s="221">
        <v>115817</v>
      </c>
      <c r="C58" s="210">
        <v>255051</v>
      </c>
      <c r="D58" s="210">
        <v>268517</v>
      </c>
      <c r="E58" s="190">
        <v>-13466</v>
      </c>
      <c r="F58" s="212">
        <v>-5.0149524983520601</v>
      </c>
      <c r="G58" s="214">
        <v>716.1</v>
      </c>
      <c r="H58" s="213">
        <v>356.2</v>
      </c>
      <c r="I58" s="85"/>
      <c r="J58"/>
    </row>
    <row r="59" spans="1:10" ht="13.5" customHeight="1">
      <c r="A59" s="238" t="s">
        <v>90</v>
      </c>
      <c r="B59" s="221">
        <v>187511</v>
      </c>
      <c r="C59" s="210">
        <v>417496</v>
      </c>
      <c r="D59" s="210">
        <v>420748</v>
      </c>
      <c r="E59" s="190">
        <v>-3252</v>
      </c>
      <c r="F59" s="212">
        <v>-0.77290919980605977</v>
      </c>
      <c r="G59" s="214">
        <v>375.42</v>
      </c>
      <c r="H59" s="213">
        <v>1112.0999999999999</v>
      </c>
      <c r="I59" s="74"/>
      <c r="J59"/>
    </row>
    <row r="60" spans="1:10" ht="13.5" customHeight="1">
      <c r="A60" s="238" t="s">
        <v>91</v>
      </c>
      <c r="B60" s="221">
        <v>241234</v>
      </c>
      <c r="C60" s="210">
        <v>511192</v>
      </c>
      <c r="D60" s="210">
        <v>514865</v>
      </c>
      <c r="E60" s="190">
        <v>-3673</v>
      </c>
      <c r="F60" s="212">
        <v>-0.71339088887378244</v>
      </c>
      <c r="G60" s="214">
        <v>429.35</v>
      </c>
      <c r="H60" s="213">
        <v>1190.5999999999999</v>
      </c>
      <c r="I60" s="74"/>
      <c r="J60"/>
    </row>
    <row r="61" spans="1:10" ht="13.5" customHeight="1">
      <c r="A61" s="238" t="s">
        <v>92</v>
      </c>
      <c r="B61" s="221">
        <v>154171</v>
      </c>
      <c r="C61" s="210">
        <v>326545</v>
      </c>
      <c r="D61" s="210">
        <v>337190</v>
      </c>
      <c r="E61" s="190">
        <v>-10645</v>
      </c>
      <c r="F61" s="212">
        <v>-3.1569738129837779</v>
      </c>
      <c r="G61" s="214">
        <v>309</v>
      </c>
      <c r="H61" s="213">
        <v>1056.8</v>
      </c>
      <c r="I61" s="74"/>
      <c r="J61"/>
    </row>
    <row r="62" spans="1:10" ht="13.5" customHeight="1">
      <c r="A62" s="238" t="s">
        <v>93</v>
      </c>
      <c r="B62" s="221">
        <v>128716</v>
      </c>
      <c r="C62" s="210">
        <v>303316</v>
      </c>
      <c r="D62" s="210">
        <v>304552</v>
      </c>
      <c r="E62" s="190">
        <v>-1236</v>
      </c>
      <c r="F62" s="212">
        <v>-0.40584202369381916</v>
      </c>
      <c r="G62" s="214">
        <v>229.96</v>
      </c>
      <c r="H62" s="213">
        <v>1319</v>
      </c>
      <c r="I62" s="74"/>
      <c r="J62"/>
    </row>
    <row r="63" spans="1:10" ht="13.5" customHeight="1">
      <c r="A63" s="238" t="s">
        <v>94</v>
      </c>
      <c r="B63" s="221">
        <v>187423</v>
      </c>
      <c r="C63" s="210">
        <v>409118</v>
      </c>
      <c r="D63" s="210">
        <v>429508</v>
      </c>
      <c r="E63" s="190">
        <v>-20390</v>
      </c>
      <c r="F63" s="212">
        <v>-4.7472922506682069</v>
      </c>
      <c r="G63" s="214">
        <v>405.86</v>
      </c>
      <c r="H63" s="213">
        <v>1008</v>
      </c>
      <c r="I63" s="74"/>
      <c r="J63"/>
    </row>
    <row r="64" spans="1:10" ht="13.5" customHeight="1">
      <c r="A64" s="238" t="s">
        <v>199</v>
      </c>
      <c r="B64" s="221">
        <v>104053</v>
      </c>
      <c r="C64" s="210">
        <v>243223</v>
      </c>
      <c r="D64" s="210">
        <v>255439</v>
      </c>
      <c r="E64" s="190">
        <v>-12216</v>
      </c>
      <c r="F64" s="212">
        <v>-4.7823550828182073</v>
      </c>
      <c r="G64" s="214">
        <v>426.01</v>
      </c>
      <c r="H64" s="213">
        <v>570.9</v>
      </c>
      <c r="I64" s="74"/>
      <c r="J64"/>
    </row>
    <row r="65" spans="1:10" ht="13.5" customHeight="1">
      <c r="A65" s="238" t="s">
        <v>95</v>
      </c>
      <c r="B65" s="221">
        <v>209539</v>
      </c>
      <c r="C65" s="210">
        <v>475614</v>
      </c>
      <c r="D65" s="210">
        <v>478146</v>
      </c>
      <c r="E65" s="190">
        <v>-2532</v>
      </c>
      <c r="F65" s="212">
        <v>-0.52954536898771509</v>
      </c>
      <c r="G65" s="214">
        <v>502.39</v>
      </c>
      <c r="H65" s="213">
        <v>946.7</v>
      </c>
      <c r="I65" s="74"/>
      <c r="J65"/>
    </row>
    <row r="66" spans="1:10" ht="13.5" customHeight="1">
      <c r="A66" s="238" t="s">
        <v>96</v>
      </c>
      <c r="B66" s="221">
        <v>184237</v>
      </c>
      <c r="C66" s="210">
        <v>401339</v>
      </c>
      <c r="D66" s="210">
        <v>401138</v>
      </c>
      <c r="E66" s="190">
        <v>201</v>
      </c>
      <c r="F66" s="212">
        <v>5.0107444320907017E-2</v>
      </c>
      <c r="G66" s="214">
        <v>643.66999999999996</v>
      </c>
      <c r="H66" s="213">
        <v>623.5</v>
      </c>
      <c r="I66" s="74"/>
      <c r="J66"/>
    </row>
    <row r="67" spans="1:10" ht="13.5" customHeight="1">
      <c r="A67" s="238" t="s">
        <v>97</v>
      </c>
      <c r="B67" s="221">
        <v>279644</v>
      </c>
      <c r="C67" s="210">
        <v>593128</v>
      </c>
      <c r="D67" s="210">
        <v>599814</v>
      </c>
      <c r="E67" s="190">
        <v>-6686</v>
      </c>
      <c r="F67" s="212">
        <v>-1.1146788837873074</v>
      </c>
      <c r="G67" s="214">
        <v>547.58000000000004</v>
      </c>
      <c r="H67" s="213">
        <v>1083.2</v>
      </c>
      <c r="I67" s="74"/>
      <c r="J67"/>
    </row>
    <row r="68" spans="1:10" ht="13.5" customHeight="1">
      <c r="A68" s="238" t="s">
        <v>200</v>
      </c>
      <c r="B68" s="221">
        <v>144355</v>
      </c>
      <c r="C68" s="210">
        <v>317625</v>
      </c>
      <c r="D68" s="210">
        <v>319435</v>
      </c>
      <c r="E68" s="190">
        <v>-1810</v>
      </c>
      <c r="F68" s="212">
        <v>-0.56662544805672521</v>
      </c>
      <c r="G68" s="214">
        <v>41.42</v>
      </c>
      <c r="H68" s="213">
        <v>7668.4</v>
      </c>
      <c r="I68" s="74"/>
      <c r="J68"/>
    </row>
    <row r="69" spans="1:10" ht="13.5" customHeight="1">
      <c r="A69" s="86"/>
      <c r="B69" s="87"/>
      <c r="C69" s="61"/>
      <c r="D69" s="61"/>
      <c r="E69" s="61"/>
      <c r="F69" s="88"/>
      <c r="G69" s="89"/>
      <c r="H69" s="88"/>
      <c r="I69" s="74"/>
    </row>
    <row r="70" spans="1:10">
      <c r="A70" s="45"/>
    </row>
    <row r="71" spans="1:10">
      <c r="A71" s="45"/>
    </row>
  </sheetData>
  <mergeCells count="9">
    <mergeCell ref="A3:A5"/>
    <mergeCell ref="B3:B5"/>
    <mergeCell ref="C3:F3"/>
    <mergeCell ref="H3:H5"/>
    <mergeCell ref="C4:C5"/>
    <mergeCell ref="D4:D5"/>
    <mergeCell ref="E4:E5"/>
    <mergeCell ref="F4:F5"/>
    <mergeCell ref="G3:G5"/>
  </mergeCells>
  <phoneticPr fontId="3"/>
  <pageMargins left="0.70866141732283472" right="0.70866141732283472" top="0.74803149606299213" bottom="0.74803149606299213" header="0.31496062992125984" footer="0.31496062992125984"/>
  <pageSetup paperSize="9" scale="85" firstPageNumber="130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U71"/>
  <sheetViews>
    <sheetView zoomScaleNormal="100" zoomScaleSheetLayoutView="100" workbookViewId="0"/>
  </sheetViews>
  <sheetFormatPr defaultRowHeight="12.75"/>
  <cols>
    <col min="1" max="1" width="12.625" style="71" customWidth="1"/>
    <col min="2" max="2" width="10.125" style="71" customWidth="1"/>
    <col min="3" max="3" width="10.125" style="12" customWidth="1"/>
    <col min="4" max="4" width="10.125" style="10" customWidth="1"/>
    <col min="5" max="6" width="10.125" style="12" customWidth="1"/>
    <col min="7" max="10" width="10.125" style="13" customWidth="1"/>
    <col min="11" max="11" width="7.625" style="47" customWidth="1"/>
    <col min="12" max="16384" width="9" style="74"/>
  </cols>
  <sheetData>
    <row r="1" spans="1:21" s="70" customFormat="1" ht="14.25" customHeight="1">
      <c r="A1" s="66" t="s">
        <v>229</v>
      </c>
      <c r="B1" s="66"/>
      <c r="C1" s="2"/>
      <c r="D1" s="67"/>
      <c r="E1" s="2"/>
      <c r="F1" s="2"/>
      <c r="G1" s="4"/>
      <c r="H1" s="4"/>
      <c r="I1" s="4"/>
      <c r="J1" s="4"/>
      <c r="K1" s="69"/>
    </row>
    <row r="2" spans="1:21" s="73" customFormat="1" ht="9" customHeight="1">
      <c r="A2" s="71"/>
      <c r="B2" s="71"/>
      <c r="C2" s="12"/>
      <c r="D2" s="10"/>
      <c r="E2" s="12"/>
      <c r="F2" s="12"/>
      <c r="G2" s="13"/>
      <c r="H2" s="13"/>
      <c r="I2" s="13"/>
      <c r="J2" s="13"/>
      <c r="K2" s="47"/>
    </row>
    <row r="3" spans="1:21" s="50" customFormat="1" ht="18" customHeight="1">
      <c r="A3" s="16"/>
      <c r="B3" s="435" t="s">
        <v>458</v>
      </c>
      <c r="C3" s="441" t="s">
        <v>1</v>
      </c>
      <c r="D3" s="442"/>
      <c r="E3" s="442"/>
      <c r="F3" s="442"/>
      <c r="G3" s="432" t="s">
        <v>465</v>
      </c>
      <c r="H3" s="433"/>
      <c r="I3" s="433"/>
      <c r="J3" s="433"/>
    </row>
    <row r="4" spans="1:21" s="32" customFormat="1" ht="18" customHeight="1">
      <c r="A4" s="20" t="s">
        <v>156</v>
      </c>
      <c r="B4" s="439"/>
      <c r="C4" s="435" t="s">
        <v>236</v>
      </c>
      <c r="D4" s="437" t="s">
        <v>237</v>
      </c>
      <c r="E4" s="435" t="s">
        <v>238</v>
      </c>
      <c r="F4" s="149" t="s">
        <v>2</v>
      </c>
      <c r="G4" s="435" t="s">
        <v>236</v>
      </c>
      <c r="H4" s="437" t="s">
        <v>237</v>
      </c>
      <c r="I4" s="435" t="s">
        <v>238</v>
      </c>
      <c r="J4" s="150" t="s">
        <v>2</v>
      </c>
    </row>
    <row r="5" spans="1:21" s="32" customFormat="1" ht="19.5" customHeight="1">
      <c r="A5" s="23"/>
      <c r="B5" s="440"/>
      <c r="C5" s="436"/>
      <c r="D5" s="438"/>
      <c r="E5" s="436"/>
      <c r="F5" s="151" t="s">
        <v>3</v>
      </c>
      <c r="G5" s="436"/>
      <c r="H5" s="438"/>
      <c r="I5" s="436"/>
      <c r="J5" s="152" t="s">
        <v>3</v>
      </c>
    </row>
    <row r="6" spans="1:21" ht="13.5" customHeight="1">
      <c r="A6" s="76"/>
      <c r="B6" s="239"/>
      <c r="C6" s="26"/>
      <c r="D6" s="49"/>
      <c r="E6" s="49"/>
      <c r="F6" s="49"/>
      <c r="G6" s="28"/>
      <c r="H6" s="28"/>
      <c r="I6" s="28"/>
      <c r="J6" s="28"/>
      <c r="K6" s="75"/>
    </row>
    <row r="7" spans="1:21" ht="13.5" customHeight="1">
      <c r="A7" s="80" t="s">
        <v>5</v>
      </c>
      <c r="B7" s="222">
        <v>251084</v>
      </c>
      <c r="C7" s="223">
        <v>23560</v>
      </c>
      <c r="D7" s="205">
        <v>134953</v>
      </c>
      <c r="E7" s="224">
        <v>89257</v>
      </c>
      <c r="F7" s="224">
        <v>45963</v>
      </c>
      <c r="G7" s="219">
        <v>9.5088186624692259</v>
      </c>
      <c r="H7" s="219">
        <v>54.467046050772893</v>
      </c>
      <c r="I7" s="219">
        <v>36.024135286757883</v>
      </c>
      <c r="J7" s="219">
        <v>18.550671994188157</v>
      </c>
      <c r="K7" s="82"/>
      <c r="L7"/>
      <c r="M7"/>
      <c r="N7"/>
      <c r="O7"/>
      <c r="P7"/>
      <c r="Q7"/>
      <c r="R7"/>
      <c r="S7"/>
      <c r="T7"/>
      <c r="U7"/>
    </row>
    <row r="8" spans="1:21" ht="13.5" customHeight="1">
      <c r="A8" s="80" t="s">
        <v>26</v>
      </c>
      <c r="B8" s="222">
        <v>329306</v>
      </c>
      <c r="C8" s="223">
        <v>34691</v>
      </c>
      <c r="D8" s="205">
        <v>178060</v>
      </c>
      <c r="E8" s="224">
        <v>112411</v>
      </c>
      <c r="F8" s="224">
        <v>58032</v>
      </c>
      <c r="G8" s="219">
        <v>10.668835841826537</v>
      </c>
      <c r="H8" s="219">
        <v>54.760396356277795</v>
      </c>
      <c r="I8" s="219">
        <v>34.57076780189567</v>
      </c>
      <c r="J8" s="219">
        <v>17.847103905130364</v>
      </c>
      <c r="K8" s="82"/>
      <c r="L8"/>
    </row>
    <row r="9" spans="1:21" ht="13.5" customHeight="1">
      <c r="A9" s="80" t="s">
        <v>201</v>
      </c>
      <c r="B9" s="222">
        <v>275192</v>
      </c>
      <c r="C9" s="223">
        <v>28040</v>
      </c>
      <c r="D9" s="205">
        <v>150122</v>
      </c>
      <c r="E9" s="224">
        <v>84787</v>
      </c>
      <c r="F9" s="224">
        <v>42083</v>
      </c>
      <c r="G9" s="219">
        <v>10.663664817131838</v>
      </c>
      <c r="H9" s="219">
        <v>57.091679375087942</v>
      </c>
      <c r="I9" s="219">
        <v>32.244655807780212</v>
      </c>
      <c r="J9" s="219">
        <v>16.004244169021369</v>
      </c>
      <c r="K9" s="82"/>
    </row>
    <row r="10" spans="1:21" ht="13.5" customHeight="1">
      <c r="A10" s="80" t="s">
        <v>192</v>
      </c>
      <c r="B10" s="222">
        <v>223415</v>
      </c>
      <c r="C10" s="223">
        <v>25636</v>
      </c>
      <c r="D10" s="205">
        <v>126567</v>
      </c>
      <c r="E10" s="224">
        <v>69328</v>
      </c>
      <c r="F10" s="224">
        <v>34454</v>
      </c>
      <c r="G10" s="219">
        <v>11.572195313522712</v>
      </c>
      <c r="H10" s="219">
        <v>57.132861766524776</v>
      </c>
      <c r="I10" s="219">
        <v>31.294942919952511</v>
      </c>
      <c r="J10" s="219">
        <v>15.552676600566059</v>
      </c>
      <c r="K10" s="82"/>
    </row>
    <row r="11" spans="1:21" ht="13.5" customHeight="1">
      <c r="A11" s="80" t="s">
        <v>62</v>
      </c>
      <c r="B11" s="222">
        <v>289731</v>
      </c>
      <c r="C11" s="223">
        <v>33602</v>
      </c>
      <c r="D11" s="205">
        <v>167894</v>
      </c>
      <c r="E11" s="224">
        <v>80035</v>
      </c>
      <c r="F11" s="224">
        <v>41034</v>
      </c>
      <c r="G11" s="219">
        <v>11.935452934135139</v>
      </c>
      <c r="H11" s="219">
        <v>59.63606139288391</v>
      </c>
      <c r="I11" s="219">
        <v>28.428485672980951</v>
      </c>
      <c r="J11" s="219">
        <v>14.575304318174553</v>
      </c>
      <c r="K11" s="82"/>
    </row>
    <row r="12" spans="1:21" ht="13.5" customHeight="1">
      <c r="A12" s="80" t="s">
        <v>202</v>
      </c>
      <c r="B12" s="222">
        <v>307672</v>
      </c>
      <c r="C12" s="223">
        <v>32809</v>
      </c>
      <c r="D12" s="205">
        <v>172755</v>
      </c>
      <c r="E12" s="224">
        <v>95949</v>
      </c>
      <c r="F12" s="224">
        <v>48525</v>
      </c>
      <c r="G12" s="219">
        <v>10.881454530982081</v>
      </c>
      <c r="H12" s="219">
        <v>57.296036986796594</v>
      </c>
      <c r="I12" s="219">
        <v>31.82250848222133</v>
      </c>
      <c r="J12" s="219">
        <v>16.093833433384301</v>
      </c>
      <c r="K12" s="82"/>
    </row>
    <row r="13" spans="1:21" ht="13.5" customHeight="1">
      <c r="A13" s="80" t="s">
        <v>284</v>
      </c>
      <c r="B13" s="222">
        <v>247590</v>
      </c>
      <c r="C13" s="223">
        <v>29120</v>
      </c>
      <c r="D13" s="205">
        <v>140796</v>
      </c>
      <c r="E13" s="224">
        <v>72341</v>
      </c>
      <c r="F13" s="224">
        <v>38305</v>
      </c>
      <c r="G13" s="219">
        <v>12.020292499287946</v>
      </c>
      <c r="H13" s="219">
        <v>58.118444461873132</v>
      </c>
      <c r="I13" s="219">
        <v>29.861263038838921</v>
      </c>
      <c r="J13" s="219">
        <v>15.811720610756346</v>
      </c>
      <c r="K13" s="82"/>
    </row>
    <row r="14" spans="1:21" ht="13.5" customHeight="1">
      <c r="A14" s="80" t="s">
        <v>286</v>
      </c>
      <c r="B14" s="222">
        <v>282693</v>
      </c>
      <c r="C14" s="223">
        <v>31136</v>
      </c>
      <c r="D14" s="205">
        <v>160024</v>
      </c>
      <c r="E14" s="224">
        <v>84304</v>
      </c>
      <c r="F14" s="224">
        <v>43183</v>
      </c>
      <c r="G14" s="219">
        <v>11.303110388290301</v>
      </c>
      <c r="H14" s="219">
        <v>58.09252751720733</v>
      </c>
      <c r="I14" s="219">
        <v>30.60436209450237</v>
      </c>
      <c r="J14" s="219">
        <v>15.676458629802806</v>
      </c>
      <c r="K14" s="82"/>
    </row>
    <row r="15" spans="1:21" ht="13.5" customHeight="1">
      <c r="A15" s="80" t="s">
        <v>203</v>
      </c>
      <c r="B15" s="222">
        <v>327692</v>
      </c>
      <c r="C15" s="223">
        <v>39177</v>
      </c>
      <c r="D15" s="205">
        <v>193417</v>
      </c>
      <c r="E15" s="224">
        <v>86479</v>
      </c>
      <c r="F15" s="224">
        <v>41984</v>
      </c>
      <c r="G15" s="219">
        <v>12.278381436223059</v>
      </c>
      <c r="H15" s="219">
        <v>60.618416475226681</v>
      </c>
      <c r="I15" s="219">
        <v>27.103202088550272</v>
      </c>
      <c r="J15" s="219">
        <v>13.158117421405132</v>
      </c>
      <c r="K15" s="82"/>
    </row>
    <row r="16" spans="1:21" ht="13.5" customHeight="1">
      <c r="A16" s="80" t="s">
        <v>204</v>
      </c>
      <c r="B16" s="222">
        <v>332931</v>
      </c>
      <c r="C16" s="223">
        <v>37979</v>
      </c>
      <c r="D16" s="205">
        <v>184720</v>
      </c>
      <c r="E16" s="224">
        <v>102319</v>
      </c>
      <c r="F16" s="224">
        <v>51554</v>
      </c>
      <c r="G16" s="219">
        <v>11.685198973595307</v>
      </c>
      <c r="H16" s="219">
        <v>56.833775360133899</v>
      </c>
      <c r="I16" s="219">
        <v>31.481025666270789</v>
      </c>
      <c r="J16" s="219">
        <v>15.861890726052097</v>
      </c>
      <c r="K16" s="82"/>
    </row>
    <row r="17" spans="1:11" ht="13.5" customHeight="1">
      <c r="A17" s="80" t="s">
        <v>288</v>
      </c>
      <c r="B17" s="222">
        <v>270685</v>
      </c>
      <c r="C17" s="223">
        <v>33685</v>
      </c>
      <c r="D17" s="205">
        <v>158472</v>
      </c>
      <c r="E17" s="224">
        <v>70922</v>
      </c>
      <c r="F17" s="224">
        <v>36916</v>
      </c>
      <c r="G17" s="219">
        <v>12.804138680776497</v>
      </c>
      <c r="H17" s="219">
        <v>60.237419178269647</v>
      </c>
      <c r="I17" s="219">
        <v>26.95844214095386</v>
      </c>
      <c r="J17" s="219">
        <v>14.032286879606506</v>
      </c>
      <c r="K17" s="82"/>
    </row>
    <row r="18" spans="1:11" ht="13.5" customHeight="1">
      <c r="A18" s="80" t="s">
        <v>205</v>
      </c>
      <c r="B18" s="222">
        <v>518757</v>
      </c>
      <c r="C18" s="223">
        <v>65253</v>
      </c>
      <c r="D18" s="205">
        <v>307157</v>
      </c>
      <c r="E18" s="224">
        <v>129853</v>
      </c>
      <c r="F18" s="224">
        <v>63423</v>
      </c>
      <c r="G18" s="219">
        <v>12.991799117195574</v>
      </c>
      <c r="H18" s="219">
        <v>61.154614216058121</v>
      </c>
      <c r="I18" s="219">
        <v>25.85358666674631</v>
      </c>
      <c r="J18" s="219">
        <v>12.62744816958446</v>
      </c>
      <c r="K18" s="82"/>
    </row>
    <row r="19" spans="1:11" ht="13.5" customHeight="1">
      <c r="A19" s="80" t="s">
        <v>67</v>
      </c>
      <c r="B19" s="222">
        <v>332149</v>
      </c>
      <c r="C19" s="223">
        <v>36764</v>
      </c>
      <c r="D19" s="205">
        <v>179561</v>
      </c>
      <c r="E19" s="224">
        <v>96390</v>
      </c>
      <c r="F19" s="224">
        <v>49956</v>
      </c>
      <c r="G19" s="219">
        <v>11.756391602577427</v>
      </c>
      <c r="H19" s="219">
        <v>57.420015029659602</v>
      </c>
      <c r="I19" s="219">
        <v>30.823593367762982</v>
      </c>
      <c r="J19" s="219">
        <v>15.974929248676911</v>
      </c>
      <c r="K19" s="82"/>
    </row>
    <row r="20" spans="1:11" ht="13.5" customHeight="1">
      <c r="A20" s="80" t="s">
        <v>193</v>
      </c>
      <c r="B20" s="222">
        <v>372973</v>
      </c>
      <c r="C20" s="223">
        <v>46009</v>
      </c>
      <c r="D20" s="205">
        <v>215425</v>
      </c>
      <c r="E20" s="224">
        <v>105034</v>
      </c>
      <c r="F20" s="224">
        <v>54212</v>
      </c>
      <c r="G20" s="219">
        <v>12.554711461846601</v>
      </c>
      <c r="H20" s="219">
        <v>58.784123033934755</v>
      </c>
      <c r="I20" s="219">
        <v>28.661165504218651</v>
      </c>
      <c r="J20" s="219">
        <v>14.793106082932205</v>
      </c>
      <c r="K20" s="82"/>
    </row>
    <row r="21" spans="1:11" ht="13.5" customHeight="1">
      <c r="A21" s="80" t="s">
        <v>206</v>
      </c>
      <c r="B21" s="222">
        <v>354571</v>
      </c>
      <c r="C21" s="223">
        <v>36460</v>
      </c>
      <c r="D21" s="205">
        <v>181655</v>
      </c>
      <c r="E21" s="224">
        <v>89061</v>
      </c>
      <c r="F21" s="224">
        <v>44727</v>
      </c>
      <c r="G21" s="219">
        <v>11.869416881527203</v>
      </c>
      <c r="H21" s="219">
        <v>59.137107065656167</v>
      </c>
      <c r="I21" s="219">
        <v>28.993476052816625</v>
      </c>
      <c r="J21" s="219">
        <v>14.560707867802172</v>
      </c>
      <c r="K21" s="82"/>
    </row>
    <row r="22" spans="1:11" ht="13.5" customHeight="1">
      <c r="A22" s="80" t="s">
        <v>289</v>
      </c>
      <c r="B22" s="222">
        <v>594274</v>
      </c>
      <c r="C22" s="223">
        <v>72665</v>
      </c>
      <c r="D22" s="205">
        <v>373347</v>
      </c>
      <c r="E22" s="224">
        <v>137923</v>
      </c>
      <c r="F22" s="224">
        <v>71165</v>
      </c>
      <c r="G22" s="219">
        <v>12.444022022999135</v>
      </c>
      <c r="H22" s="219">
        <v>63.936397030491406</v>
      </c>
      <c r="I22" s="219">
        <v>23.619580946509458</v>
      </c>
      <c r="J22" s="219">
        <v>12.187144117067824</v>
      </c>
      <c r="K22" s="82"/>
    </row>
    <row r="23" spans="1:11" ht="13.5" customHeight="1">
      <c r="A23" s="83" t="s">
        <v>194</v>
      </c>
      <c r="B23" s="222">
        <v>341621</v>
      </c>
      <c r="C23" s="223">
        <v>43497</v>
      </c>
      <c r="D23" s="205">
        <v>210444</v>
      </c>
      <c r="E23" s="224">
        <v>87123</v>
      </c>
      <c r="F23" s="224">
        <v>44440</v>
      </c>
      <c r="G23" s="219">
        <v>12.753324889170361</v>
      </c>
      <c r="H23" s="219">
        <v>61.702202519175287</v>
      </c>
      <c r="I23" s="219">
        <v>25.544472591654355</v>
      </c>
      <c r="J23" s="219">
        <v>13.02981258649403</v>
      </c>
      <c r="K23" s="82"/>
    </row>
    <row r="24" spans="1:11" ht="13.5" customHeight="1">
      <c r="A24" s="83" t="s">
        <v>207</v>
      </c>
      <c r="B24" s="222">
        <v>642907</v>
      </c>
      <c r="C24" s="223">
        <v>80576</v>
      </c>
      <c r="D24" s="205">
        <v>396514</v>
      </c>
      <c r="E24" s="224">
        <v>152773</v>
      </c>
      <c r="F24" s="224">
        <v>81154</v>
      </c>
      <c r="G24" s="219">
        <v>12.792623157734301</v>
      </c>
      <c r="H24" s="219">
        <v>62.952419811927349</v>
      </c>
      <c r="I24" s="219">
        <v>24.254957030338343</v>
      </c>
      <c r="J24" s="219">
        <v>12.884389144941041</v>
      </c>
      <c r="K24" s="82"/>
    </row>
    <row r="25" spans="1:11" ht="13.5" customHeight="1">
      <c r="A25" s="83" t="s">
        <v>70</v>
      </c>
      <c r="B25" s="222">
        <v>426468</v>
      </c>
      <c r="C25" s="223">
        <v>53333</v>
      </c>
      <c r="D25" s="205">
        <v>251739</v>
      </c>
      <c r="E25" s="224">
        <v>110212</v>
      </c>
      <c r="F25" s="224">
        <v>55141</v>
      </c>
      <c r="G25" s="219">
        <v>12.842536673698</v>
      </c>
      <c r="H25" s="219">
        <v>60.618516485104166</v>
      </c>
      <c r="I25" s="219">
        <v>26.538946841197831</v>
      </c>
      <c r="J25" s="219">
        <v>13.277901387965827</v>
      </c>
      <c r="K25" s="82"/>
    </row>
    <row r="26" spans="1:11" ht="13.5" customHeight="1">
      <c r="A26" s="83" t="s">
        <v>195</v>
      </c>
      <c r="B26" s="222">
        <v>579355</v>
      </c>
      <c r="C26" s="223">
        <v>62867</v>
      </c>
      <c r="D26" s="205">
        <v>344893</v>
      </c>
      <c r="E26" s="224">
        <v>153504</v>
      </c>
      <c r="F26" s="224">
        <v>79254</v>
      </c>
      <c r="G26" s="219">
        <v>11.200967815502153</v>
      </c>
      <c r="H26" s="219">
        <v>61.449335784942562</v>
      </c>
      <c r="I26" s="219">
        <v>27.349696399555292</v>
      </c>
      <c r="J26" s="219">
        <v>14.120627725989909</v>
      </c>
      <c r="K26" s="82"/>
    </row>
    <row r="27" spans="1:11" ht="13.5" customHeight="1">
      <c r="A27" s="83" t="s">
        <v>208</v>
      </c>
      <c r="B27" s="222">
        <v>388078</v>
      </c>
      <c r="C27" s="223">
        <v>40747</v>
      </c>
      <c r="D27" s="205">
        <v>221918</v>
      </c>
      <c r="E27" s="224">
        <v>124727</v>
      </c>
      <c r="F27" s="224">
        <v>67032</v>
      </c>
      <c r="G27" s="219">
        <v>10.518286386915578</v>
      </c>
      <c r="H27" s="219">
        <v>57.28512720964811</v>
      </c>
      <c r="I27" s="219">
        <v>32.196586403436314</v>
      </c>
      <c r="J27" s="219">
        <v>17.303403271105235</v>
      </c>
      <c r="K27" s="82"/>
    </row>
    <row r="28" spans="1:11" ht="13.5" customHeight="1">
      <c r="A28" s="83" t="s">
        <v>209</v>
      </c>
      <c r="B28" s="222">
        <v>413938</v>
      </c>
      <c r="C28" s="223">
        <v>48134</v>
      </c>
      <c r="D28" s="205">
        <v>235817</v>
      </c>
      <c r="E28" s="224">
        <v>122767</v>
      </c>
      <c r="F28" s="224">
        <v>63995</v>
      </c>
      <c r="G28" s="219">
        <v>11.834735615340358</v>
      </c>
      <c r="H28" s="219">
        <v>57.980468039280289</v>
      </c>
      <c r="I28" s="219">
        <v>30.184796345379354</v>
      </c>
      <c r="J28" s="219">
        <v>15.734489252995933</v>
      </c>
      <c r="K28" s="82"/>
    </row>
    <row r="29" spans="1:11" ht="13.5" customHeight="1">
      <c r="A29" s="83" t="s">
        <v>210</v>
      </c>
      <c r="B29" s="222">
        <v>463254</v>
      </c>
      <c r="C29" s="223">
        <v>56073</v>
      </c>
      <c r="D29" s="205">
        <v>271778</v>
      </c>
      <c r="E29" s="224">
        <v>121222</v>
      </c>
      <c r="F29" s="224">
        <v>61301</v>
      </c>
      <c r="G29" s="219">
        <v>12.486388627238778</v>
      </c>
      <c r="H29" s="219">
        <v>60.51978186174631</v>
      </c>
      <c r="I29" s="219">
        <v>26.993829511014912</v>
      </c>
      <c r="J29" s="219">
        <v>13.650564607535969</v>
      </c>
      <c r="K29" s="82"/>
    </row>
    <row r="30" spans="1:11" ht="13.5" customHeight="1">
      <c r="A30" s="83" t="s">
        <v>290</v>
      </c>
      <c r="B30" s="222">
        <v>262328</v>
      </c>
      <c r="C30" s="223">
        <v>33046</v>
      </c>
      <c r="D30" s="205">
        <v>148658</v>
      </c>
      <c r="E30" s="224">
        <v>75805</v>
      </c>
      <c r="F30" s="224">
        <v>39768</v>
      </c>
      <c r="G30" s="219">
        <v>12.832949527977663</v>
      </c>
      <c r="H30" s="219">
        <v>57.72924441475832</v>
      </c>
      <c r="I30" s="219">
        <v>29.437806057264016</v>
      </c>
      <c r="J30" s="219">
        <v>15.443343727792039</v>
      </c>
      <c r="K30" s="82"/>
    </row>
    <row r="31" spans="1:11" ht="13.5" customHeight="1">
      <c r="A31" s="83" t="s">
        <v>291</v>
      </c>
      <c r="B31" s="222">
        <v>189591</v>
      </c>
      <c r="C31" s="223">
        <v>21391</v>
      </c>
      <c r="D31" s="205">
        <v>108390</v>
      </c>
      <c r="E31" s="224">
        <v>54487</v>
      </c>
      <c r="F31" s="224">
        <v>30262</v>
      </c>
      <c r="G31" s="219">
        <v>11.608635248659562</v>
      </c>
      <c r="H31" s="219">
        <v>58.821933271105131</v>
      </c>
      <c r="I31" s="219">
        <v>29.569431480235309</v>
      </c>
      <c r="J31" s="219">
        <v>16.422818937634315</v>
      </c>
      <c r="K31" s="82"/>
    </row>
    <row r="32" spans="1:11" ht="13.5" customHeight="1">
      <c r="A32" s="83" t="s">
        <v>74</v>
      </c>
      <c r="B32" s="222">
        <v>372760</v>
      </c>
      <c r="C32" s="223">
        <v>42777</v>
      </c>
      <c r="D32" s="205">
        <v>201890</v>
      </c>
      <c r="E32" s="224">
        <v>108243</v>
      </c>
      <c r="F32" s="224">
        <v>58572</v>
      </c>
      <c r="G32" s="219">
        <v>12.121220707829192</v>
      </c>
      <c r="H32" s="219">
        <v>57.207219971097444</v>
      </c>
      <c r="I32" s="219">
        <v>30.67155932107336</v>
      </c>
      <c r="J32" s="219">
        <v>16.596866056501657</v>
      </c>
      <c r="K32" s="82"/>
    </row>
    <row r="33" spans="1:11" ht="13.5" customHeight="1">
      <c r="A33" s="80" t="s">
        <v>292</v>
      </c>
      <c r="B33" s="222">
        <v>241145</v>
      </c>
      <c r="C33" s="223">
        <v>30107</v>
      </c>
      <c r="D33" s="205">
        <v>139128</v>
      </c>
      <c r="E33" s="224">
        <v>66647</v>
      </c>
      <c r="F33" s="224">
        <v>36797</v>
      </c>
      <c r="G33" s="219">
        <v>12.763585182421719</v>
      </c>
      <c r="H33" s="219">
        <v>58.982033389576152</v>
      </c>
      <c r="I33" s="219">
        <v>28.254381428002134</v>
      </c>
      <c r="J33" s="219">
        <v>15.599749027055902</v>
      </c>
      <c r="K33" s="82"/>
    </row>
    <row r="34" spans="1:11" ht="13.5" customHeight="1">
      <c r="A34" s="80" t="s">
        <v>211</v>
      </c>
      <c r="B34" s="222">
        <v>402557</v>
      </c>
      <c r="C34" s="223">
        <v>45760</v>
      </c>
      <c r="D34" s="205">
        <v>219393</v>
      </c>
      <c r="E34" s="224">
        <v>113093</v>
      </c>
      <c r="F34" s="224">
        <v>60239</v>
      </c>
      <c r="G34" s="219">
        <v>12.097946838829756</v>
      </c>
      <c r="H34" s="219">
        <v>58.002728383115752</v>
      </c>
      <c r="I34" s="219">
        <v>29.899324778054492</v>
      </c>
      <c r="J34" s="219">
        <v>15.925878925355457</v>
      </c>
      <c r="K34" s="82"/>
    </row>
    <row r="35" spans="1:11" ht="13.5" customHeight="1">
      <c r="A35" s="80" t="s">
        <v>212</v>
      </c>
      <c r="B35" s="204">
        <v>371920</v>
      </c>
      <c r="C35" s="205">
        <v>48558</v>
      </c>
      <c r="D35" s="205">
        <v>221467</v>
      </c>
      <c r="E35" s="205">
        <v>95757</v>
      </c>
      <c r="F35" s="205">
        <v>47980</v>
      </c>
      <c r="G35" s="220">
        <v>13.275120153534074</v>
      </c>
      <c r="H35" s="220">
        <v>60.546172310283175</v>
      </c>
      <c r="I35" s="220">
        <v>26.178707536182756</v>
      </c>
      <c r="J35" s="220">
        <v>13.117102536483479</v>
      </c>
      <c r="K35" s="85"/>
    </row>
    <row r="36" spans="1:11" ht="13.5" customHeight="1">
      <c r="A36" s="80" t="s">
        <v>213</v>
      </c>
      <c r="B36" s="204">
        <v>384654</v>
      </c>
      <c r="C36" s="205">
        <v>54174</v>
      </c>
      <c r="D36" s="205">
        <v>234846</v>
      </c>
      <c r="E36" s="205">
        <v>89678</v>
      </c>
      <c r="F36" s="205">
        <v>42964</v>
      </c>
      <c r="G36" s="220">
        <v>14.305330368789907</v>
      </c>
      <c r="H36" s="220">
        <v>62.014058695847353</v>
      </c>
      <c r="I36" s="220">
        <v>23.680610935362743</v>
      </c>
      <c r="J36" s="220">
        <v>11.345187986205367</v>
      </c>
      <c r="K36" s="85"/>
    </row>
    <row r="37" spans="1:11" ht="13.5" customHeight="1">
      <c r="A37" s="80" t="s">
        <v>293</v>
      </c>
      <c r="B37" s="204">
        <v>380073</v>
      </c>
      <c r="C37" s="205">
        <v>48805</v>
      </c>
      <c r="D37" s="205">
        <v>221207</v>
      </c>
      <c r="E37" s="205">
        <v>102543</v>
      </c>
      <c r="F37" s="205">
        <v>54198</v>
      </c>
      <c r="G37" s="220">
        <v>13.100079182939432</v>
      </c>
      <c r="H37" s="220">
        <v>59.375662653836351</v>
      </c>
      <c r="I37" s="220">
        <v>27.524258163224225</v>
      </c>
      <c r="J37" s="220">
        <v>14.54765068244957</v>
      </c>
      <c r="K37" s="85"/>
    </row>
    <row r="38" spans="1:11" ht="13.5" customHeight="1">
      <c r="A38" s="80" t="s">
        <v>214</v>
      </c>
      <c r="B38" s="204">
        <v>422330</v>
      </c>
      <c r="C38" s="205">
        <v>56365</v>
      </c>
      <c r="D38" s="205">
        <v>261645</v>
      </c>
      <c r="E38" s="205">
        <v>97411</v>
      </c>
      <c r="F38" s="205">
        <v>45781</v>
      </c>
      <c r="G38" s="220">
        <v>13.568163381244569</v>
      </c>
      <c r="H38" s="220">
        <v>62.983094258595493</v>
      </c>
      <c r="I38" s="220">
        <v>23.448742360159937</v>
      </c>
      <c r="J38" s="220">
        <v>11.020386547622774</v>
      </c>
      <c r="K38" s="74"/>
    </row>
    <row r="39" spans="1:11" ht="13.5" customHeight="1">
      <c r="A39" s="80" t="s">
        <v>79</v>
      </c>
      <c r="B39" s="204">
        <v>345070</v>
      </c>
      <c r="C39" s="205">
        <v>45482</v>
      </c>
      <c r="D39" s="205">
        <v>200166</v>
      </c>
      <c r="E39" s="205">
        <v>90578</v>
      </c>
      <c r="F39" s="205">
        <v>44776</v>
      </c>
      <c r="G39" s="220">
        <v>13.527210864121155</v>
      </c>
      <c r="H39" s="220">
        <v>59.533171140839791</v>
      </c>
      <c r="I39" s="220">
        <v>26.93961799503905</v>
      </c>
      <c r="J39" s="220">
        <v>13.317233051578404</v>
      </c>
      <c r="K39" s="74"/>
    </row>
    <row r="40" spans="1:11" ht="13.5" customHeight="1">
      <c r="A40" s="80" t="s">
        <v>196</v>
      </c>
      <c r="B40" s="204">
        <v>401558</v>
      </c>
      <c r="C40" s="205">
        <v>54916</v>
      </c>
      <c r="D40" s="205">
        <v>240797</v>
      </c>
      <c r="E40" s="205">
        <v>105379</v>
      </c>
      <c r="F40" s="205">
        <v>57200</v>
      </c>
      <c r="G40" s="220">
        <v>13.69162187228865</v>
      </c>
      <c r="H40" s="220">
        <v>60.03535348498599</v>
      </c>
      <c r="I40" s="220">
        <v>26.27302464272536</v>
      </c>
      <c r="J40" s="220">
        <v>14.261067286308378</v>
      </c>
      <c r="K40" s="74"/>
    </row>
    <row r="41" spans="1:11" ht="13.5" customHeight="1">
      <c r="A41" s="80" t="s">
        <v>294</v>
      </c>
      <c r="B41" s="204">
        <v>385567</v>
      </c>
      <c r="C41" s="205">
        <v>51990</v>
      </c>
      <c r="D41" s="205">
        <v>231248</v>
      </c>
      <c r="E41" s="205">
        <v>88508</v>
      </c>
      <c r="F41" s="205">
        <v>45929</v>
      </c>
      <c r="G41" s="220">
        <v>13.98535559225923</v>
      </c>
      <c r="H41" s="220">
        <v>62.205914791282225</v>
      </c>
      <c r="I41" s="220">
        <v>23.80872961645855</v>
      </c>
      <c r="J41" s="220">
        <v>12.354941277108564</v>
      </c>
      <c r="K41" s="74"/>
    </row>
    <row r="42" spans="1:11" ht="13.5" customHeight="1">
      <c r="A42" s="80" t="s">
        <v>215</v>
      </c>
      <c r="B42" s="204">
        <v>352698</v>
      </c>
      <c r="C42" s="205">
        <v>43042</v>
      </c>
      <c r="D42" s="205">
        <v>200510</v>
      </c>
      <c r="E42" s="205">
        <v>102233</v>
      </c>
      <c r="F42" s="205">
        <v>55470</v>
      </c>
      <c r="G42" s="220">
        <v>12.447619185331927</v>
      </c>
      <c r="H42" s="220">
        <v>57.986899373888399</v>
      </c>
      <c r="I42" s="220">
        <v>29.565481440779674</v>
      </c>
      <c r="J42" s="220">
        <v>16.041760053212258</v>
      </c>
      <c r="K42" s="74"/>
    </row>
    <row r="43" spans="1:11" ht="13.5" customHeight="1">
      <c r="A43" s="80" t="s">
        <v>197</v>
      </c>
      <c r="B43" s="204">
        <v>397289</v>
      </c>
      <c r="C43" s="205">
        <v>45276</v>
      </c>
      <c r="D43" s="205">
        <v>212620</v>
      </c>
      <c r="E43" s="205">
        <v>110284</v>
      </c>
      <c r="F43" s="205">
        <v>56378</v>
      </c>
      <c r="G43" s="220">
        <v>12.297245912325492</v>
      </c>
      <c r="H43" s="220">
        <v>57.74892715519583</v>
      </c>
      <c r="I43" s="220">
        <v>29.953826932478677</v>
      </c>
      <c r="J43" s="220">
        <v>15.312618827747299</v>
      </c>
      <c r="K43" s="74"/>
    </row>
    <row r="44" spans="1:11" ht="13.5" customHeight="1">
      <c r="A44" s="80" t="s">
        <v>295</v>
      </c>
      <c r="B44" s="204">
        <v>264642</v>
      </c>
      <c r="C44" s="205">
        <v>31874</v>
      </c>
      <c r="D44" s="205">
        <v>153071</v>
      </c>
      <c r="E44" s="205">
        <v>74907</v>
      </c>
      <c r="F44" s="205">
        <v>40533</v>
      </c>
      <c r="G44" s="220">
        <v>12.266213075135077</v>
      </c>
      <c r="H44" s="220">
        <v>58.906993211520408</v>
      </c>
      <c r="I44" s="220">
        <v>28.826793713344518</v>
      </c>
      <c r="J44" s="220">
        <v>15.598494527654202</v>
      </c>
      <c r="K44" s="74"/>
    </row>
    <row r="45" spans="1:11" ht="13.5" customHeight="1">
      <c r="A45" s="80" t="s">
        <v>296</v>
      </c>
      <c r="B45" s="204">
        <v>229733</v>
      </c>
      <c r="C45" s="205">
        <v>25895</v>
      </c>
      <c r="D45" s="205">
        <v>129383</v>
      </c>
      <c r="E45" s="205">
        <v>68059</v>
      </c>
      <c r="F45" s="205">
        <v>35638</v>
      </c>
      <c r="G45" s="220">
        <v>11.59458576053229</v>
      </c>
      <c r="H45" s="220">
        <v>57.931735449119493</v>
      </c>
      <c r="I45" s="220">
        <v>30.47367879034822</v>
      </c>
      <c r="J45" s="220">
        <v>15.957051451394081</v>
      </c>
      <c r="K45" s="74"/>
    </row>
    <row r="46" spans="1:11" ht="13.5" customHeight="1">
      <c r="A46" s="80" t="s">
        <v>216</v>
      </c>
      <c r="B46" s="204">
        <v>493940</v>
      </c>
      <c r="C46" s="205">
        <v>52269</v>
      </c>
      <c r="D46" s="205">
        <v>283589</v>
      </c>
      <c r="E46" s="205">
        <v>135791</v>
      </c>
      <c r="F46" s="205">
        <v>72434</v>
      </c>
      <c r="G46" s="220">
        <v>11.08218187677701</v>
      </c>
      <c r="H46" s="220">
        <v>60.127128436612821</v>
      </c>
      <c r="I46" s="220">
        <v>28.790689686610172</v>
      </c>
      <c r="J46" s="220">
        <v>15.357607034044385</v>
      </c>
      <c r="K46" s="74"/>
    </row>
    <row r="47" spans="1:11" ht="13.5" customHeight="1">
      <c r="A47" s="80" t="s">
        <v>217</v>
      </c>
      <c r="B47" s="204">
        <v>530495</v>
      </c>
      <c r="C47" s="205">
        <v>69356</v>
      </c>
      <c r="D47" s="205">
        <v>310280</v>
      </c>
      <c r="E47" s="205">
        <v>142411</v>
      </c>
      <c r="F47" s="205">
        <v>73019</v>
      </c>
      <c r="G47" s="220">
        <v>13.285393843849308</v>
      </c>
      <c r="H47" s="220">
        <v>59.435261576064988</v>
      </c>
      <c r="I47" s="220">
        <v>27.279344580085702</v>
      </c>
      <c r="J47" s="220">
        <v>13.98705480541024</v>
      </c>
      <c r="K47" s="74"/>
    </row>
    <row r="48" spans="1:11" ht="13.5" customHeight="1">
      <c r="A48" s="80" t="s">
        <v>83</v>
      </c>
      <c r="B48" s="204">
        <v>459593</v>
      </c>
      <c r="C48" s="205">
        <v>47978</v>
      </c>
      <c r="D48" s="205">
        <v>246316</v>
      </c>
      <c r="E48" s="205">
        <v>120113</v>
      </c>
      <c r="F48" s="205">
        <v>63387</v>
      </c>
      <c r="G48" s="220">
        <v>11.577507136703771</v>
      </c>
      <c r="H48" s="220">
        <v>59.438185165791111</v>
      </c>
      <c r="I48" s="220">
        <v>28.984307697505109</v>
      </c>
      <c r="J48" s="220">
        <v>15.295832358044144</v>
      </c>
      <c r="K48" s="74"/>
    </row>
    <row r="49" spans="1:11" ht="13.5" customHeight="1">
      <c r="A49" s="80" t="s">
        <v>297</v>
      </c>
      <c r="B49" s="204">
        <v>303601</v>
      </c>
      <c r="C49" s="205">
        <v>41155</v>
      </c>
      <c r="D49" s="205">
        <v>177638</v>
      </c>
      <c r="E49" s="205">
        <v>79617</v>
      </c>
      <c r="F49" s="205">
        <v>40842</v>
      </c>
      <c r="G49" s="220">
        <v>13.791427901209746</v>
      </c>
      <c r="H49" s="220">
        <v>59.528165946181431</v>
      </c>
      <c r="I49" s="220">
        <v>26.680406152608825</v>
      </c>
      <c r="J49" s="220">
        <v>13.686538654870814</v>
      </c>
      <c r="K49" s="74"/>
    </row>
    <row r="50" spans="1:11" ht="13.5" customHeight="1">
      <c r="A50" s="80" t="s">
        <v>84</v>
      </c>
      <c r="B50" s="204">
        <v>485587</v>
      </c>
      <c r="C50" s="205">
        <v>64958</v>
      </c>
      <c r="D50" s="205">
        <v>293519</v>
      </c>
      <c r="E50" s="205">
        <v>115944</v>
      </c>
      <c r="F50" s="205">
        <v>59203</v>
      </c>
      <c r="G50" s="220">
        <v>13.692058319509465</v>
      </c>
      <c r="H50" s="220">
        <v>61.868888603160485</v>
      </c>
      <c r="I50" s="220">
        <v>24.439053077330051</v>
      </c>
      <c r="J50" s="220">
        <v>12.47900071877088</v>
      </c>
      <c r="K50" s="74"/>
    </row>
    <row r="51" spans="1:11" ht="13.5" customHeight="1">
      <c r="A51" s="80" t="s">
        <v>85</v>
      </c>
      <c r="B51" s="204">
        <v>354630</v>
      </c>
      <c r="C51" s="205">
        <v>39706</v>
      </c>
      <c r="D51" s="205">
        <v>197673</v>
      </c>
      <c r="E51" s="205">
        <v>110212</v>
      </c>
      <c r="F51" s="205">
        <v>57745</v>
      </c>
      <c r="G51" s="220">
        <v>11.423195652361539</v>
      </c>
      <c r="H51" s="220">
        <v>56.869424122028477</v>
      </c>
      <c r="I51" s="220">
        <v>31.707380225609981</v>
      </c>
      <c r="J51" s="220">
        <v>16.612915754435527</v>
      </c>
      <c r="K51" s="74"/>
    </row>
    <row r="52" spans="1:11" ht="13.5" customHeight="1">
      <c r="A52" s="80" t="s">
        <v>218</v>
      </c>
      <c r="B52" s="204">
        <v>356729</v>
      </c>
      <c r="C52" s="205">
        <v>42340</v>
      </c>
      <c r="D52" s="205">
        <v>201722</v>
      </c>
      <c r="E52" s="205">
        <v>109950</v>
      </c>
      <c r="F52" s="205">
        <v>58777</v>
      </c>
      <c r="G52" s="220">
        <v>11.96004655209428</v>
      </c>
      <c r="H52" s="220">
        <v>56.981684236692544</v>
      </c>
      <c r="I52" s="220">
        <v>31.05826921121318</v>
      </c>
      <c r="J52" s="220">
        <v>16.603109499113025</v>
      </c>
      <c r="K52" s="74"/>
    </row>
    <row r="53" spans="1:11" ht="13.5" customHeight="1">
      <c r="A53" s="80" t="s">
        <v>298</v>
      </c>
      <c r="B53" s="204">
        <v>188465</v>
      </c>
      <c r="C53" s="205">
        <v>23684</v>
      </c>
      <c r="D53" s="205">
        <v>106218</v>
      </c>
      <c r="E53" s="205">
        <v>54990</v>
      </c>
      <c r="F53" s="205">
        <v>27845</v>
      </c>
      <c r="G53" s="220">
        <v>12.809640222400104</v>
      </c>
      <c r="H53" s="220">
        <v>57.448672738679875</v>
      </c>
      <c r="I53" s="220">
        <v>29.741687038920016</v>
      </c>
      <c r="J53" s="220">
        <v>15.060143218743915</v>
      </c>
      <c r="K53" s="74"/>
    </row>
    <row r="54" spans="1:11" ht="13.5" customHeight="1">
      <c r="A54" s="80" t="s">
        <v>299</v>
      </c>
      <c r="B54" s="204">
        <v>203616</v>
      </c>
      <c r="C54" s="205">
        <v>25931</v>
      </c>
      <c r="D54" s="205">
        <v>113547</v>
      </c>
      <c r="E54" s="205">
        <v>59498</v>
      </c>
      <c r="F54" s="205">
        <v>31598</v>
      </c>
      <c r="G54" s="220">
        <v>13.032224991958829</v>
      </c>
      <c r="H54" s="220">
        <v>57.065676262463818</v>
      </c>
      <c r="I54" s="220">
        <v>29.902098745577355</v>
      </c>
      <c r="J54" s="220">
        <v>15.880307172724347</v>
      </c>
      <c r="K54" s="74"/>
    </row>
    <row r="55" spans="1:11" ht="13.5" customHeight="1">
      <c r="A55" s="80" t="s">
        <v>87</v>
      </c>
      <c r="B55" s="204">
        <v>474592</v>
      </c>
      <c r="C55" s="205">
        <v>58486</v>
      </c>
      <c r="D55" s="205">
        <v>249921</v>
      </c>
      <c r="E55" s="205">
        <v>125532</v>
      </c>
      <c r="F55" s="205">
        <v>65415</v>
      </c>
      <c r="G55" s="220">
        <v>13.477931229965501</v>
      </c>
      <c r="H55" s="220">
        <v>57.593578820986359</v>
      </c>
      <c r="I55" s="220">
        <v>28.928489949048135</v>
      </c>
      <c r="J55" s="220">
        <v>15.074699439322117</v>
      </c>
      <c r="K55" s="74"/>
    </row>
    <row r="56" spans="1:11" ht="13.5" customHeight="1">
      <c r="A56" s="80" t="s">
        <v>198</v>
      </c>
      <c r="B56" s="204">
        <v>214592</v>
      </c>
      <c r="C56" s="205">
        <v>23037</v>
      </c>
      <c r="D56" s="205">
        <v>114245</v>
      </c>
      <c r="E56" s="205">
        <v>75706</v>
      </c>
      <c r="F56" s="205">
        <v>41692</v>
      </c>
      <c r="G56" s="220">
        <v>10.816102315623416</v>
      </c>
      <c r="H56" s="220">
        <v>53.639172159933892</v>
      </c>
      <c r="I56" s="220">
        <v>35.544725524442697</v>
      </c>
      <c r="J56" s="220">
        <v>19.574811726482245</v>
      </c>
      <c r="K56" s="74"/>
    </row>
    <row r="57" spans="1:11" ht="13.5" customHeight="1">
      <c r="A57" s="80" t="s">
        <v>88</v>
      </c>
      <c r="B57" s="204">
        <v>460930</v>
      </c>
      <c r="C57" s="205">
        <v>60655</v>
      </c>
      <c r="D57" s="205">
        <v>260383</v>
      </c>
      <c r="E57" s="205">
        <v>132167</v>
      </c>
      <c r="F57" s="205">
        <v>67599</v>
      </c>
      <c r="G57" s="220">
        <v>13.38356814245209</v>
      </c>
      <c r="H57" s="220">
        <v>57.45369093456604</v>
      </c>
      <c r="I57" s="220">
        <v>29.162740922981872</v>
      </c>
      <c r="J57" s="220">
        <v>14.915766595690691</v>
      </c>
      <c r="K57" s="74"/>
    </row>
    <row r="58" spans="1:11" ht="13.5" customHeight="1">
      <c r="A58" s="80" t="s">
        <v>89</v>
      </c>
      <c r="B58" s="204">
        <v>255051</v>
      </c>
      <c r="C58" s="205">
        <v>28155</v>
      </c>
      <c r="D58" s="205">
        <v>133298</v>
      </c>
      <c r="E58" s="205">
        <v>90326</v>
      </c>
      <c r="F58" s="205">
        <v>47776</v>
      </c>
      <c r="G58" s="220">
        <v>11.182425857597337</v>
      </c>
      <c r="H58" s="220">
        <v>52.942461444361925</v>
      </c>
      <c r="I58" s="220">
        <v>35.875112698040738</v>
      </c>
      <c r="J58" s="220">
        <v>18.975371258127165</v>
      </c>
      <c r="K58" s="74"/>
    </row>
    <row r="59" spans="1:11" ht="13.5" customHeight="1">
      <c r="A59" s="80" t="s">
        <v>90</v>
      </c>
      <c r="B59" s="204">
        <v>417496</v>
      </c>
      <c r="C59" s="205">
        <v>52018</v>
      </c>
      <c r="D59" s="205">
        <v>233651</v>
      </c>
      <c r="E59" s="205">
        <v>115270</v>
      </c>
      <c r="F59" s="205">
        <v>58060</v>
      </c>
      <c r="G59" s="220">
        <v>12.974043433040935</v>
      </c>
      <c r="H59" s="220">
        <v>58.275947213915337</v>
      </c>
      <c r="I59" s="220">
        <v>28.750009353043733</v>
      </c>
      <c r="J59" s="220">
        <v>14.481005838793431</v>
      </c>
      <c r="K59" s="74"/>
    </row>
    <row r="60" spans="1:11" ht="13.5" customHeight="1">
      <c r="A60" s="80" t="s">
        <v>91</v>
      </c>
      <c r="B60" s="204">
        <v>511192</v>
      </c>
      <c r="C60" s="205">
        <v>61680</v>
      </c>
      <c r="D60" s="205">
        <v>286198</v>
      </c>
      <c r="E60" s="205">
        <v>139574</v>
      </c>
      <c r="F60" s="205">
        <v>70640</v>
      </c>
      <c r="G60" s="220">
        <v>12.653553580660247</v>
      </c>
      <c r="H60" s="220">
        <v>58.713063029795755</v>
      </c>
      <c r="I60" s="220">
        <v>28.633383389543997</v>
      </c>
      <c r="J60" s="220">
        <v>14.49168328368742</v>
      </c>
      <c r="K60" s="74"/>
    </row>
    <row r="61" spans="1:11" ht="13.5" customHeight="1">
      <c r="A61" s="80" t="s">
        <v>92</v>
      </c>
      <c r="B61" s="204">
        <v>326545</v>
      </c>
      <c r="C61" s="205">
        <v>38125</v>
      </c>
      <c r="D61" s="205">
        <v>182962</v>
      </c>
      <c r="E61" s="205">
        <v>95909</v>
      </c>
      <c r="F61" s="205">
        <v>49765</v>
      </c>
      <c r="G61" s="220">
        <v>12.026965639944983</v>
      </c>
      <c r="H61" s="220">
        <v>57.717447538770209</v>
      </c>
      <c r="I61" s="220">
        <v>30.255586821284812</v>
      </c>
      <c r="J61" s="220">
        <v>15.698936264179988</v>
      </c>
      <c r="K61" s="74"/>
    </row>
    <row r="62" spans="1:11" ht="13.5" customHeight="1">
      <c r="A62" s="80" t="s">
        <v>93</v>
      </c>
      <c r="B62" s="204">
        <v>303316</v>
      </c>
      <c r="C62" s="205">
        <v>37877</v>
      </c>
      <c r="D62" s="205">
        <v>160800</v>
      </c>
      <c r="E62" s="205">
        <v>80051</v>
      </c>
      <c r="F62" s="205">
        <v>39991</v>
      </c>
      <c r="G62" s="220">
        <v>13.589233948508941</v>
      </c>
      <c r="H62" s="220">
        <v>57.690651818260093</v>
      </c>
      <c r="I62" s="220">
        <v>28.720114233230966</v>
      </c>
      <c r="J62" s="220">
        <v>14.347679458109699</v>
      </c>
      <c r="K62" s="74"/>
    </row>
    <row r="63" spans="1:11" ht="13.5" customHeight="1">
      <c r="A63" s="80" t="s">
        <v>94</v>
      </c>
      <c r="B63" s="204">
        <v>409118</v>
      </c>
      <c r="C63" s="205">
        <v>46771</v>
      </c>
      <c r="D63" s="205">
        <v>223535</v>
      </c>
      <c r="E63" s="205">
        <v>132604</v>
      </c>
      <c r="F63" s="205">
        <v>66770</v>
      </c>
      <c r="G63" s="220">
        <v>11.60829962026259</v>
      </c>
      <c r="H63" s="220">
        <v>55.480132039413263</v>
      </c>
      <c r="I63" s="220">
        <v>32.911568340324145</v>
      </c>
      <c r="J63" s="220">
        <v>16.571939142736593</v>
      </c>
      <c r="K63" s="74"/>
    </row>
    <row r="64" spans="1:11" ht="13.5" customHeight="1">
      <c r="A64" s="80" t="s">
        <v>199</v>
      </c>
      <c r="B64" s="204">
        <v>243223</v>
      </c>
      <c r="C64" s="205">
        <v>31507</v>
      </c>
      <c r="D64" s="205">
        <v>131710</v>
      </c>
      <c r="E64" s="205">
        <v>77173</v>
      </c>
      <c r="F64" s="205">
        <v>39263</v>
      </c>
      <c r="G64" s="220">
        <v>13.106618411747577</v>
      </c>
      <c r="H64" s="220">
        <v>54.790132701027495</v>
      </c>
      <c r="I64" s="220">
        <v>32.103248887224929</v>
      </c>
      <c r="J64" s="220">
        <v>16.333042139856065</v>
      </c>
      <c r="K64" s="74"/>
    </row>
    <row r="65" spans="1:11" ht="13.5" customHeight="1">
      <c r="A65" s="80" t="s">
        <v>95</v>
      </c>
      <c r="B65" s="204">
        <v>475614</v>
      </c>
      <c r="C65" s="205">
        <v>62944</v>
      </c>
      <c r="D65" s="205">
        <v>271307</v>
      </c>
      <c r="E65" s="205">
        <v>129289</v>
      </c>
      <c r="F65" s="205">
        <v>62917</v>
      </c>
      <c r="G65" s="220">
        <v>13.57897916037451</v>
      </c>
      <c r="H65" s="220">
        <v>58.529361004444056</v>
      </c>
      <c r="I65" s="220">
        <v>27.891659835181432</v>
      </c>
      <c r="J65" s="220">
        <v>13.5731544203305</v>
      </c>
      <c r="K65" s="74"/>
    </row>
    <row r="66" spans="1:11" ht="13.5" customHeight="1">
      <c r="A66" s="80" t="s">
        <v>96</v>
      </c>
      <c r="B66" s="204">
        <v>401339</v>
      </c>
      <c r="C66" s="205">
        <v>53799</v>
      </c>
      <c r="D66" s="205">
        <v>224620</v>
      </c>
      <c r="E66" s="205">
        <v>110618</v>
      </c>
      <c r="F66" s="205">
        <v>54527</v>
      </c>
      <c r="G66" s="220">
        <v>13.828761788724467</v>
      </c>
      <c r="H66" s="220">
        <v>57.737438855430199</v>
      </c>
      <c r="I66" s="220">
        <v>28.433799355845331</v>
      </c>
      <c r="J66" s="220">
        <v>14.015890519410751</v>
      </c>
      <c r="K66" s="74"/>
    </row>
    <row r="67" spans="1:11" ht="13.5" customHeight="1">
      <c r="A67" s="80" t="s">
        <v>97</v>
      </c>
      <c r="B67" s="204">
        <v>593128</v>
      </c>
      <c r="C67" s="205">
        <v>75680</v>
      </c>
      <c r="D67" s="205">
        <v>321038</v>
      </c>
      <c r="E67" s="205">
        <v>158804</v>
      </c>
      <c r="F67" s="205">
        <v>78289</v>
      </c>
      <c r="G67" s="220">
        <v>13.623222842659697</v>
      </c>
      <c r="H67" s="220">
        <v>57.790330535964372</v>
      </c>
      <c r="I67" s="220">
        <v>28.586446621375934</v>
      </c>
      <c r="J67" s="220">
        <v>14.092871209421048</v>
      </c>
      <c r="K67" s="74"/>
    </row>
    <row r="68" spans="1:11" ht="13.5" customHeight="1">
      <c r="A68" s="80" t="s">
        <v>200</v>
      </c>
      <c r="B68" s="204">
        <v>317625</v>
      </c>
      <c r="C68" s="205">
        <v>46166</v>
      </c>
      <c r="D68" s="205">
        <v>189536</v>
      </c>
      <c r="E68" s="205">
        <v>72287</v>
      </c>
      <c r="F68" s="205">
        <v>35654</v>
      </c>
      <c r="G68" s="220">
        <v>14.989496378117401</v>
      </c>
      <c r="H68" s="220">
        <v>61.539860189811982</v>
      </c>
      <c r="I68" s="220">
        <v>23.470643432070627</v>
      </c>
      <c r="J68" s="220">
        <v>11.576387468383611</v>
      </c>
      <c r="K68" s="74"/>
    </row>
    <row r="69" spans="1:11" ht="13.5" customHeight="1">
      <c r="A69" s="86"/>
      <c r="B69" s="90"/>
      <c r="C69" s="61"/>
      <c r="D69" s="61"/>
      <c r="E69" s="61"/>
      <c r="F69" s="61"/>
      <c r="G69" s="88"/>
      <c r="H69" s="88"/>
      <c r="I69" s="88"/>
      <c r="J69" s="88"/>
      <c r="K69" s="74"/>
    </row>
    <row r="70" spans="1:11">
      <c r="A70" s="91" t="s">
        <v>459</v>
      </c>
      <c r="B70" s="91"/>
    </row>
    <row r="71" spans="1:11">
      <c r="A71" s="45"/>
      <c r="B71" s="45"/>
    </row>
  </sheetData>
  <mergeCells count="9">
    <mergeCell ref="B3:B5"/>
    <mergeCell ref="C4:C5"/>
    <mergeCell ref="D4:D5"/>
    <mergeCell ref="E4:E5"/>
    <mergeCell ref="G4:G5"/>
    <mergeCell ref="C3:F3"/>
    <mergeCell ref="G3:J3"/>
    <mergeCell ref="H4:H5"/>
    <mergeCell ref="I4:I5"/>
  </mergeCells>
  <phoneticPr fontId="3"/>
  <pageMargins left="0.70866141732283472" right="0.70866141732283472" top="0.74803149606299213" bottom="0.74803149606299213" header="0.31496062992125984" footer="0.31496062992125984"/>
  <pageSetup paperSize="9" scale="84" firstPageNumber="131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M36"/>
  <sheetViews>
    <sheetView zoomScaleNormal="100" zoomScaleSheetLayoutView="100" workbookViewId="0"/>
  </sheetViews>
  <sheetFormatPr defaultRowHeight="12"/>
  <cols>
    <col min="1" max="1" width="14.375" style="74" customWidth="1"/>
    <col min="2" max="2" width="3.25" style="74" customWidth="1"/>
    <col min="3" max="13" width="7.375" style="74" customWidth="1"/>
    <col min="14" max="16384" width="9" style="74"/>
  </cols>
  <sheetData>
    <row r="1" spans="1:13" s="102" customFormat="1" ht="15" customHeight="1">
      <c r="A1" s="73" t="s">
        <v>230</v>
      </c>
      <c r="B1" s="7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9" customHeight="1"/>
    <row r="3" spans="1:13" s="92" customFormat="1" ht="15" customHeight="1">
      <c r="A3" s="475" t="s">
        <v>177</v>
      </c>
      <c r="B3" s="476"/>
      <c r="C3" s="467" t="s">
        <v>301</v>
      </c>
      <c r="D3" s="467"/>
      <c r="E3" s="467"/>
      <c r="F3" s="467"/>
      <c r="G3" s="467"/>
      <c r="H3" s="467"/>
      <c r="I3" s="452"/>
      <c r="J3" s="471" t="s">
        <v>221</v>
      </c>
      <c r="K3" s="467"/>
      <c r="L3" s="467"/>
      <c r="M3" s="467"/>
    </row>
    <row r="4" spans="1:13" s="92" customFormat="1" ht="15" customHeight="1">
      <c r="A4" s="477"/>
      <c r="B4" s="478"/>
      <c r="C4" s="468" t="s">
        <v>220</v>
      </c>
      <c r="D4" s="463" t="s">
        <v>120</v>
      </c>
      <c r="E4" s="464"/>
      <c r="F4" s="465"/>
      <c r="G4" s="463" t="s">
        <v>467</v>
      </c>
      <c r="H4" s="464"/>
      <c r="I4" s="466"/>
      <c r="J4" s="472" t="s">
        <v>220</v>
      </c>
      <c r="K4" s="463" t="s">
        <v>120</v>
      </c>
      <c r="L4" s="464"/>
      <c r="M4" s="466"/>
    </row>
    <row r="5" spans="1:13" s="92" customFormat="1" ht="15" customHeight="1">
      <c r="A5" s="477"/>
      <c r="B5" s="478"/>
      <c r="C5" s="469"/>
      <c r="D5" s="166"/>
      <c r="E5" s="166"/>
      <c r="F5" s="166"/>
      <c r="G5" s="166"/>
      <c r="H5" s="166"/>
      <c r="I5" s="131"/>
      <c r="J5" s="473"/>
      <c r="K5" s="166"/>
      <c r="L5" s="166"/>
      <c r="M5" s="131"/>
    </row>
    <row r="6" spans="1:13" s="92" customFormat="1" ht="15" customHeight="1">
      <c r="A6" s="477"/>
      <c r="B6" s="478"/>
      <c r="C6" s="469"/>
      <c r="D6" s="153" t="s">
        <v>119</v>
      </c>
      <c r="E6" s="153" t="s">
        <v>118</v>
      </c>
      <c r="F6" s="153" t="s">
        <v>117</v>
      </c>
      <c r="G6" s="153" t="s">
        <v>119</v>
      </c>
      <c r="H6" s="153" t="s">
        <v>118</v>
      </c>
      <c r="I6" s="142" t="s">
        <v>117</v>
      </c>
      <c r="J6" s="473"/>
      <c r="K6" s="153" t="s">
        <v>119</v>
      </c>
      <c r="L6" s="153" t="s">
        <v>118</v>
      </c>
      <c r="M6" s="142" t="s">
        <v>117</v>
      </c>
    </row>
    <row r="7" spans="1:13" s="92" customFormat="1" ht="15" customHeight="1">
      <c r="A7" s="477"/>
      <c r="B7" s="478"/>
      <c r="C7" s="469"/>
      <c r="D7" s="153" t="s">
        <v>116</v>
      </c>
      <c r="E7" s="153" t="s">
        <v>116</v>
      </c>
      <c r="F7" s="153" t="s">
        <v>116</v>
      </c>
      <c r="G7" s="153" t="s">
        <v>116</v>
      </c>
      <c r="H7" s="153" t="s">
        <v>116</v>
      </c>
      <c r="I7" s="142" t="s">
        <v>116</v>
      </c>
      <c r="J7" s="473"/>
      <c r="K7" s="153" t="s">
        <v>116</v>
      </c>
      <c r="L7" s="153" t="s">
        <v>116</v>
      </c>
      <c r="M7" s="142" t="s">
        <v>116</v>
      </c>
    </row>
    <row r="8" spans="1:13" s="92" customFormat="1" ht="15" customHeight="1">
      <c r="A8" s="479"/>
      <c r="B8" s="480"/>
      <c r="C8" s="470"/>
      <c r="D8" s="167"/>
      <c r="E8" s="167"/>
      <c r="F8" s="167"/>
      <c r="G8" s="167"/>
      <c r="H8" s="167"/>
      <c r="I8" s="106"/>
      <c r="J8" s="474"/>
      <c r="K8" s="167"/>
      <c r="L8" s="167"/>
      <c r="M8" s="106"/>
    </row>
    <row r="9" spans="1:13" ht="15" customHeight="1">
      <c r="A9" s="165"/>
      <c r="B9" s="99"/>
      <c r="C9" s="75"/>
      <c r="J9" s="100"/>
    </row>
    <row r="10" spans="1:13" ht="25.5" customHeight="1">
      <c r="A10" s="163" t="s">
        <v>115</v>
      </c>
      <c r="B10" s="147"/>
      <c r="C10" s="188">
        <f>SUM(C12:C22)</f>
        <v>169644</v>
      </c>
      <c r="D10" s="225">
        <v>11451</v>
      </c>
      <c r="E10" s="225">
        <v>31860</v>
      </c>
      <c r="F10" s="225">
        <v>121379</v>
      </c>
      <c r="G10" s="227">
        <v>6.9530633311069279</v>
      </c>
      <c r="H10" s="227">
        <v>19.345436881413562</v>
      </c>
      <c r="I10" s="227">
        <v>73.701499787479506</v>
      </c>
      <c r="J10" s="188">
        <v>181943</v>
      </c>
      <c r="K10" s="225">
        <v>13475</v>
      </c>
      <c r="L10" s="225">
        <v>34802</v>
      </c>
      <c r="M10" s="225">
        <v>125495</v>
      </c>
    </row>
    <row r="11" spans="1:13" ht="15" customHeight="1">
      <c r="A11" s="80"/>
      <c r="B11" s="99"/>
      <c r="C11" s="190"/>
      <c r="D11" s="226"/>
      <c r="E11" s="226"/>
      <c r="F11" s="226"/>
      <c r="G11" s="228"/>
      <c r="H11" s="229"/>
      <c r="I11" s="229"/>
      <c r="J11" s="190"/>
      <c r="K11" s="226"/>
      <c r="L11" s="226"/>
      <c r="M11" s="226"/>
    </row>
    <row r="12" spans="1:13" ht="22.5" customHeight="1">
      <c r="A12" s="80" t="s">
        <v>114</v>
      </c>
      <c r="B12" s="99"/>
      <c r="C12" s="190">
        <v>109183</v>
      </c>
      <c r="D12" s="226">
        <v>3202</v>
      </c>
      <c r="E12" s="226">
        <v>17553</v>
      </c>
      <c r="F12" s="226">
        <v>84172</v>
      </c>
      <c r="G12" s="228">
        <v>3.0516454296796822</v>
      </c>
      <c r="H12" s="228">
        <v>16.728773337653795</v>
      </c>
      <c r="I12" s="228">
        <v>80.219581232666528</v>
      </c>
      <c r="J12" s="190">
        <v>117125</v>
      </c>
      <c r="K12" s="226">
        <v>4137</v>
      </c>
      <c r="L12" s="226">
        <v>19490</v>
      </c>
      <c r="M12" s="226">
        <v>86480</v>
      </c>
    </row>
    <row r="13" spans="1:13" ht="22.5" customHeight="1">
      <c r="A13" s="80" t="s">
        <v>113</v>
      </c>
      <c r="B13" s="99"/>
      <c r="C13" s="190">
        <v>20738</v>
      </c>
      <c r="D13" s="226">
        <v>1637</v>
      </c>
      <c r="E13" s="226">
        <v>4707</v>
      </c>
      <c r="F13" s="226">
        <v>14317</v>
      </c>
      <c r="G13" s="228">
        <v>7.9231402158656401</v>
      </c>
      <c r="H13" s="228">
        <v>22.782053143603893</v>
      </c>
      <c r="I13" s="228">
        <v>69.294806640530467</v>
      </c>
      <c r="J13" s="190">
        <v>21715</v>
      </c>
      <c r="K13" s="190">
        <v>1699</v>
      </c>
      <c r="L13" s="190">
        <v>4840</v>
      </c>
      <c r="M13" s="190">
        <v>14515</v>
      </c>
    </row>
    <row r="14" spans="1:13" ht="22.5" customHeight="1">
      <c r="A14" s="80" t="s">
        <v>112</v>
      </c>
      <c r="B14" s="99"/>
      <c r="C14" s="190">
        <v>2653</v>
      </c>
      <c r="D14" s="226">
        <v>268</v>
      </c>
      <c r="E14" s="226">
        <v>731</v>
      </c>
      <c r="F14" s="226">
        <v>1647</v>
      </c>
      <c r="G14" s="228">
        <v>10.128495842781557</v>
      </c>
      <c r="H14" s="228">
        <v>27.626606198034771</v>
      </c>
      <c r="I14" s="228">
        <v>62.244897959183675</v>
      </c>
      <c r="J14" s="190">
        <v>3251</v>
      </c>
      <c r="K14" s="226">
        <v>362</v>
      </c>
      <c r="L14" s="226">
        <v>1088</v>
      </c>
      <c r="M14" s="226">
        <v>1799</v>
      </c>
    </row>
    <row r="15" spans="1:13" ht="22.5" customHeight="1">
      <c r="A15" s="80" t="s">
        <v>111</v>
      </c>
      <c r="B15" s="99"/>
      <c r="C15" s="190">
        <v>1639</v>
      </c>
      <c r="D15" s="226">
        <v>241</v>
      </c>
      <c r="E15" s="226">
        <v>590</v>
      </c>
      <c r="F15" s="226">
        <v>785</v>
      </c>
      <c r="G15" s="228">
        <v>14.913366336633663</v>
      </c>
      <c r="H15" s="228">
        <v>36.509900990099013</v>
      </c>
      <c r="I15" s="228">
        <v>48.576732673267323</v>
      </c>
      <c r="J15" s="190">
        <v>1886</v>
      </c>
      <c r="K15" s="226">
        <v>271</v>
      </c>
      <c r="L15" s="226">
        <v>729</v>
      </c>
      <c r="M15" s="226">
        <v>882</v>
      </c>
    </row>
    <row r="16" spans="1:13" ht="22.5" customHeight="1">
      <c r="A16" s="80" t="s">
        <v>110</v>
      </c>
      <c r="B16" s="99"/>
      <c r="C16" s="190">
        <v>2110</v>
      </c>
      <c r="D16" s="226">
        <v>560</v>
      </c>
      <c r="E16" s="226">
        <v>559</v>
      </c>
      <c r="F16" s="226">
        <v>964</v>
      </c>
      <c r="G16" s="228">
        <v>26.884301488238115</v>
      </c>
      <c r="H16" s="228">
        <v>26.83629380700912</v>
      </c>
      <c r="I16" s="228">
        <v>46.279404704752757</v>
      </c>
      <c r="J16" s="190">
        <v>2441</v>
      </c>
      <c r="K16" s="226">
        <v>636</v>
      </c>
      <c r="L16" s="226">
        <v>698</v>
      </c>
      <c r="M16" s="226">
        <v>1088</v>
      </c>
    </row>
    <row r="17" spans="1:13" ht="22.5" customHeight="1">
      <c r="A17" s="80" t="s">
        <v>109</v>
      </c>
      <c r="B17" s="99"/>
      <c r="C17" s="190">
        <v>1618</v>
      </c>
      <c r="D17" s="226">
        <v>167</v>
      </c>
      <c r="E17" s="226">
        <v>392</v>
      </c>
      <c r="F17" s="226">
        <v>1044</v>
      </c>
      <c r="G17" s="228">
        <v>10.41796631316282</v>
      </c>
      <c r="H17" s="228">
        <v>24.454148471615721</v>
      </c>
      <c r="I17" s="228">
        <v>65.127885215221454</v>
      </c>
      <c r="J17" s="190">
        <v>2057</v>
      </c>
      <c r="K17" s="226">
        <v>211</v>
      </c>
      <c r="L17" s="226">
        <v>589</v>
      </c>
      <c r="M17" s="226">
        <v>1257</v>
      </c>
    </row>
    <row r="18" spans="1:13" ht="22.5" customHeight="1">
      <c r="A18" s="80" t="s">
        <v>108</v>
      </c>
      <c r="B18" s="99"/>
      <c r="C18" s="190">
        <v>11853</v>
      </c>
      <c r="D18" s="226">
        <v>1123</v>
      </c>
      <c r="E18" s="226">
        <v>2296</v>
      </c>
      <c r="F18" s="226">
        <v>8266</v>
      </c>
      <c r="G18" s="228">
        <v>9.6106118955926405</v>
      </c>
      <c r="H18" s="228">
        <v>19.649122807017545</v>
      </c>
      <c r="I18" s="228">
        <v>70.740265297389811</v>
      </c>
      <c r="J18" s="190">
        <v>12436</v>
      </c>
      <c r="K18" s="226">
        <v>1256</v>
      </c>
      <c r="L18" s="226">
        <v>2443</v>
      </c>
      <c r="M18" s="226">
        <v>8354</v>
      </c>
    </row>
    <row r="19" spans="1:13" ht="22.5" customHeight="1">
      <c r="A19" s="80" t="s">
        <v>107</v>
      </c>
      <c r="B19" s="99"/>
      <c r="C19" s="190">
        <v>1824</v>
      </c>
      <c r="D19" s="226">
        <v>605</v>
      </c>
      <c r="E19" s="226">
        <v>466</v>
      </c>
      <c r="F19" s="226">
        <v>751</v>
      </c>
      <c r="G19" s="228">
        <v>33.205268935236006</v>
      </c>
      <c r="H19" s="228">
        <v>25.576289791437979</v>
      </c>
      <c r="I19" s="228">
        <v>41.218441273326015</v>
      </c>
      <c r="J19" s="190">
        <v>2015</v>
      </c>
      <c r="K19" s="226">
        <v>790</v>
      </c>
      <c r="L19" s="226">
        <v>463</v>
      </c>
      <c r="M19" s="226">
        <v>761</v>
      </c>
    </row>
    <row r="20" spans="1:13" ht="22.5" customHeight="1">
      <c r="A20" s="80" t="s">
        <v>106</v>
      </c>
      <c r="B20" s="99"/>
      <c r="C20" s="190">
        <v>7134</v>
      </c>
      <c r="D20" s="226">
        <v>1572</v>
      </c>
      <c r="E20" s="226">
        <v>2120</v>
      </c>
      <c r="F20" s="226">
        <v>3421</v>
      </c>
      <c r="G20" s="228">
        <v>22.10037958667229</v>
      </c>
      <c r="H20" s="228">
        <v>29.804583157598763</v>
      </c>
      <c r="I20" s="228">
        <v>48.095037255728947</v>
      </c>
      <c r="J20" s="190">
        <v>7841</v>
      </c>
      <c r="K20" s="226">
        <v>1825</v>
      </c>
      <c r="L20" s="226">
        <v>2266</v>
      </c>
      <c r="M20" s="226">
        <v>3711</v>
      </c>
    </row>
    <row r="21" spans="1:13" ht="22.5" customHeight="1">
      <c r="A21" s="80" t="s">
        <v>105</v>
      </c>
      <c r="B21" s="99"/>
      <c r="C21" s="190">
        <v>8230</v>
      </c>
      <c r="D21" s="226">
        <v>1564</v>
      </c>
      <c r="E21" s="226">
        <v>1749</v>
      </c>
      <c r="F21" s="226">
        <v>4576</v>
      </c>
      <c r="G21" s="228">
        <v>19.825072886297377</v>
      </c>
      <c r="H21" s="228">
        <v>22.1701102801369</v>
      </c>
      <c r="I21" s="228">
        <v>58.004816833565719</v>
      </c>
      <c r="J21" s="190">
        <v>8571</v>
      </c>
      <c r="K21" s="226">
        <v>1773</v>
      </c>
      <c r="L21" s="226">
        <v>1625</v>
      </c>
      <c r="M21" s="226">
        <v>5132</v>
      </c>
    </row>
    <row r="22" spans="1:13" ht="22.5" customHeight="1">
      <c r="A22" s="80" t="s">
        <v>104</v>
      </c>
      <c r="B22" s="99"/>
      <c r="C22" s="190">
        <v>2662</v>
      </c>
      <c r="D22" s="226">
        <v>512</v>
      </c>
      <c r="E22" s="226">
        <v>697</v>
      </c>
      <c r="F22" s="226">
        <v>1436</v>
      </c>
      <c r="G22" s="228">
        <v>19.357277882797732</v>
      </c>
      <c r="H22" s="228">
        <v>26.351606805293002</v>
      </c>
      <c r="I22" s="228">
        <v>54.291115311909266</v>
      </c>
      <c r="J22" s="190">
        <v>2605</v>
      </c>
      <c r="K22" s="226">
        <v>515</v>
      </c>
      <c r="L22" s="226">
        <v>571</v>
      </c>
      <c r="M22" s="226">
        <v>1516</v>
      </c>
    </row>
    <row r="23" spans="1:13" ht="15" customHeight="1">
      <c r="A23" s="80"/>
      <c r="B23" s="99"/>
      <c r="C23" s="190"/>
      <c r="D23" s="226"/>
      <c r="E23" s="226"/>
      <c r="F23" s="226"/>
      <c r="G23" s="228"/>
      <c r="H23" s="229"/>
      <c r="I23" s="229"/>
      <c r="J23" s="190"/>
      <c r="K23" s="226"/>
      <c r="L23" s="226"/>
      <c r="M23" s="226"/>
    </row>
    <row r="24" spans="1:13" ht="25.5" customHeight="1">
      <c r="A24" s="163" t="s">
        <v>16</v>
      </c>
      <c r="B24" s="147"/>
      <c r="C24" s="188">
        <f>SUM(C26:C36)</f>
        <v>16462</v>
      </c>
      <c r="D24" s="225">
        <v>3172</v>
      </c>
      <c r="E24" s="225">
        <v>2992</v>
      </c>
      <c r="F24" s="225">
        <v>10198</v>
      </c>
      <c r="G24" s="227">
        <v>19.386383082752719</v>
      </c>
      <c r="H24" s="227">
        <v>18.286273071751619</v>
      </c>
      <c r="I24" s="227">
        <v>62.327343845495662</v>
      </c>
      <c r="J24" s="188">
        <v>17971</v>
      </c>
      <c r="K24" s="225">
        <v>3768</v>
      </c>
      <c r="L24" s="225">
        <v>3166</v>
      </c>
      <c r="M24" s="225">
        <v>10932</v>
      </c>
    </row>
    <row r="25" spans="1:13" ht="15" customHeight="1">
      <c r="A25" s="80"/>
      <c r="B25" s="99"/>
      <c r="C25" s="190"/>
      <c r="D25" s="226"/>
      <c r="E25" s="226"/>
      <c r="F25" s="226"/>
      <c r="G25" s="228"/>
      <c r="H25" s="229"/>
      <c r="I25" s="229"/>
      <c r="J25" s="190"/>
      <c r="K25" s="226"/>
      <c r="L25" s="226"/>
      <c r="M25" s="226"/>
    </row>
    <row r="26" spans="1:13" ht="24" customHeight="1">
      <c r="A26" s="83" t="s">
        <v>103</v>
      </c>
      <c r="B26" s="98"/>
      <c r="C26" s="190">
        <v>3571</v>
      </c>
      <c r="D26" s="226">
        <v>297</v>
      </c>
      <c r="E26" s="226">
        <v>613</v>
      </c>
      <c r="F26" s="226">
        <v>2584</v>
      </c>
      <c r="G26" s="228">
        <v>8.500286204922725</v>
      </c>
      <c r="H26" s="228">
        <v>17.544361763022323</v>
      </c>
      <c r="I26" s="228">
        <v>73.955352032054961</v>
      </c>
      <c r="J26" s="190">
        <v>3852</v>
      </c>
      <c r="K26" s="226">
        <v>403</v>
      </c>
      <c r="L26" s="226">
        <v>585</v>
      </c>
      <c r="M26" s="226">
        <v>2833</v>
      </c>
    </row>
    <row r="27" spans="1:13" ht="24" customHeight="1">
      <c r="A27" s="83" t="s">
        <v>102</v>
      </c>
      <c r="B27" s="98"/>
      <c r="C27" s="190">
        <v>1982</v>
      </c>
      <c r="D27" s="226">
        <v>335</v>
      </c>
      <c r="E27" s="226">
        <v>554</v>
      </c>
      <c r="F27" s="226">
        <v>1081</v>
      </c>
      <c r="G27" s="228">
        <v>17.00507614213198</v>
      </c>
      <c r="H27" s="228">
        <v>28.121827411167509</v>
      </c>
      <c r="I27" s="228">
        <v>54.873096446700508</v>
      </c>
      <c r="J27" s="190">
        <v>2154</v>
      </c>
      <c r="K27" s="226">
        <v>369</v>
      </c>
      <c r="L27" s="226">
        <v>608</v>
      </c>
      <c r="M27" s="226">
        <v>1170</v>
      </c>
    </row>
    <row r="28" spans="1:13" ht="24" customHeight="1">
      <c r="A28" s="83" t="s">
        <v>101</v>
      </c>
      <c r="B28" s="98"/>
      <c r="C28" s="190">
        <v>1889</v>
      </c>
      <c r="D28" s="226">
        <v>611</v>
      </c>
      <c r="E28" s="226">
        <v>321</v>
      </c>
      <c r="F28" s="226">
        <v>957</v>
      </c>
      <c r="G28" s="228">
        <v>32.34515616728428</v>
      </c>
      <c r="H28" s="228">
        <v>16.993118051879303</v>
      </c>
      <c r="I28" s="228">
        <v>50.66172578083642</v>
      </c>
      <c r="J28" s="190">
        <v>2055</v>
      </c>
      <c r="K28" s="226">
        <v>677</v>
      </c>
      <c r="L28" s="226">
        <v>300</v>
      </c>
      <c r="M28" s="226">
        <v>1048</v>
      </c>
    </row>
    <row r="29" spans="1:13" ht="24" customHeight="1">
      <c r="A29" s="83" t="s">
        <v>100</v>
      </c>
      <c r="B29" s="98"/>
      <c r="C29" s="190">
        <v>1559</v>
      </c>
      <c r="D29" s="226">
        <v>161</v>
      </c>
      <c r="E29" s="226">
        <v>457</v>
      </c>
      <c r="F29" s="226">
        <v>940</v>
      </c>
      <c r="G29" s="228">
        <v>10.333761232349167</v>
      </c>
      <c r="H29" s="228">
        <v>29.33247753530167</v>
      </c>
      <c r="I29" s="228">
        <v>60.333761232349168</v>
      </c>
      <c r="J29" s="190">
        <v>1761</v>
      </c>
      <c r="K29" s="226">
        <v>275</v>
      </c>
      <c r="L29" s="226">
        <v>489</v>
      </c>
      <c r="M29" s="226">
        <v>993</v>
      </c>
    </row>
    <row r="30" spans="1:13" ht="24" customHeight="1">
      <c r="A30" s="83" t="s">
        <v>99</v>
      </c>
      <c r="B30" s="98"/>
      <c r="C30" s="190">
        <v>1268</v>
      </c>
      <c r="D30" s="226">
        <v>135</v>
      </c>
      <c r="E30" s="226">
        <v>161</v>
      </c>
      <c r="F30" s="226">
        <v>970</v>
      </c>
      <c r="G30" s="228">
        <v>10.66350710900474</v>
      </c>
      <c r="H30" s="228">
        <v>12.717219589257503</v>
      </c>
      <c r="I30" s="228">
        <v>76.619273301737749</v>
      </c>
      <c r="J30" s="190">
        <v>1347</v>
      </c>
      <c r="K30" s="226">
        <v>151</v>
      </c>
      <c r="L30" s="226">
        <v>171</v>
      </c>
      <c r="M30" s="226">
        <v>1020</v>
      </c>
    </row>
    <row r="31" spans="1:13" ht="24" customHeight="1">
      <c r="A31" s="83" t="s">
        <v>98</v>
      </c>
      <c r="B31" s="98"/>
      <c r="C31" s="190">
        <v>2517</v>
      </c>
      <c r="D31" s="226">
        <v>706</v>
      </c>
      <c r="E31" s="226">
        <v>341</v>
      </c>
      <c r="F31" s="226">
        <v>1464</v>
      </c>
      <c r="G31" s="228">
        <v>28.116288331342094</v>
      </c>
      <c r="H31" s="228">
        <v>13.580246913580247</v>
      </c>
      <c r="I31" s="228">
        <v>58.303464755077663</v>
      </c>
      <c r="J31" s="190">
        <v>2825</v>
      </c>
      <c r="K31" s="226">
        <v>820</v>
      </c>
      <c r="L31" s="226">
        <v>386</v>
      </c>
      <c r="M31" s="226">
        <v>1592</v>
      </c>
    </row>
    <row r="32" spans="1:13" ht="24" customHeight="1">
      <c r="A32" s="83" t="s">
        <v>23</v>
      </c>
      <c r="B32" s="98"/>
      <c r="C32" s="190">
        <v>3676</v>
      </c>
      <c r="D32" s="226">
        <v>927</v>
      </c>
      <c r="E32" s="226">
        <v>545</v>
      </c>
      <c r="F32" s="226">
        <v>2202</v>
      </c>
      <c r="G32" s="228">
        <v>25.231355470876426</v>
      </c>
      <c r="H32" s="228">
        <v>14.833968426782798</v>
      </c>
      <c r="I32" s="228">
        <v>59.934676102340781</v>
      </c>
      <c r="J32" s="190">
        <v>3977</v>
      </c>
      <c r="K32" s="226">
        <v>1073</v>
      </c>
      <c r="L32" s="226">
        <v>627</v>
      </c>
      <c r="M32" s="226">
        <v>2276</v>
      </c>
    </row>
    <row r="33" spans="1:13" ht="18" customHeight="1">
      <c r="A33" s="164"/>
      <c r="B33" s="97"/>
      <c r="C33" s="96"/>
      <c r="D33" s="95"/>
      <c r="E33" s="95"/>
      <c r="F33" s="95"/>
      <c r="G33" s="95"/>
      <c r="H33" s="95"/>
      <c r="I33" s="95"/>
      <c r="J33" s="96"/>
      <c r="K33" s="95"/>
      <c r="L33" s="95"/>
      <c r="M33" s="95"/>
    </row>
    <row r="34" spans="1:13" ht="12" customHeight="1">
      <c r="A34" s="462" t="s">
        <v>175</v>
      </c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62"/>
      <c r="M34" s="462"/>
    </row>
    <row r="35" spans="1:13" s="92" customFormat="1" ht="12" customHeight="1">
      <c r="A35" s="45"/>
      <c r="B35" s="45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</row>
    <row r="36" spans="1:13" s="92" customFormat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</row>
  </sheetData>
  <mergeCells count="9">
    <mergeCell ref="A34:M34"/>
    <mergeCell ref="D4:F4"/>
    <mergeCell ref="K4:M4"/>
    <mergeCell ref="G4:I4"/>
    <mergeCell ref="C3:I3"/>
    <mergeCell ref="C4:C8"/>
    <mergeCell ref="J3:M3"/>
    <mergeCell ref="J4:J8"/>
    <mergeCell ref="A3:B8"/>
  </mergeCells>
  <phoneticPr fontId="3"/>
  <pageMargins left="0.59055118110236227" right="0.39370078740157483" top="0.59055118110236227" bottom="0.39370078740157483" header="0" footer="0"/>
  <pageSetup paperSize="9" scale="96" firstPageNumber="132" pageOrder="overThenDown" orientation="portrait" useFirstPageNumber="1" r:id="rId1"/>
  <headerFooter scaleWithDoc="0" alignWithMargins="0">
    <oddFooter>&amp;C&amp;"Century,標準"&amp;10&amp;P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theme="0"/>
  </sheetPr>
  <dimension ref="A1:R65"/>
  <sheetViews>
    <sheetView zoomScaleNormal="100" zoomScaleSheetLayoutView="100" workbookViewId="0"/>
  </sheetViews>
  <sheetFormatPr defaultRowHeight="12"/>
  <cols>
    <col min="1" max="1" width="14.375" style="74" customWidth="1"/>
    <col min="2" max="12" width="9.25" style="74" customWidth="1"/>
    <col min="13" max="16384" width="9" style="74"/>
  </cols>
  <sheetData>
    <row r="1" spans="1:18" s="102" customFormat="1" ht="15" customHeight="1">
      <c r="A1" s="161" t="s">
        <v>231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8" ht="9" customHeight="1"/>
    <row r="3" spans="1:18" s="92" customFormat="1" ht="15" customHeight="1">
      <c r="A3" s="481" t="s">
        <v>178</v>
      </c>
      <c r="B3" s="492" t="s">
        <v>376</v>
      </c>
      <c r="C3" s="112" t="s">
        <v>149</v>
      </c>
      <c r="D3" s="112" t="s">
        <v>148</v>
      </c>
      <c r="E3" s="112" t="s">
        <v>147</v>
      </c>
      <c r="F3" s="112" t="s">
        <v>146</v>
      </c>
      <c r="G3" s="112" t="s">
        <v>145</v>
      </c>
      <c r="H3" s="112" t="s">
        <v>144</v>
      </c>
      <c r="I3" s="112" t="s">
        <v>143</v>
      </c>
      <c r="J3" s="112" t="s">
        <v>142</v>
      </c>
      <c r="K3" s="112" t="s">
        <v>141</v>
      </c>
      <c r="L3" s="111" t="s">
        <v>140</v>
      </c>
    </row>
    <row r="4" spans="1:18" s="92" customFormat="1" ht="15" customHeight="1">
      <c r="A4" s="482"/>
      <c r="B4" s="486"/>
      <c r="C4" s="486" t="s">
        <v>139</v>
      </c>
      <c r="D4" s="486" t="s">
        <v>138</v>
      </c>
      <c r="E4" s="486" t="s">
        <v>137</v>
      </c>
      <c r="F4" s="484" t="s">
        <v>161</v>
      </c>
      <c r="G4" s="486" t="s">
        <v>136</v>
      </c>
      <c r="H4" s="486" t="s">
        <v>135</v>
      </c>
      <c r="I4" s="490" t="s">
        <v>162</v>
      </c>
      <c r="J4" s="490" t="s">
        <v>134</v>
      </c>
      <c r="K4" s="484" t="s">
        <v>163</v>
      </c>
      <c r="L4" s="493" t="s">
        <v>164</v>
      </c>
    </row>
    <row r="5" spans="1:18" s="92" customFormat="1" ht="15" customHeight="1">
      <c r="A5" s="482"/>
      <c r="B5" s="486"/>
      <c r="C5" s="486"/>
      <c r="D5" s="486"/>
      <c r="E5" s="486"/>
      <c r="F5" s="495"/>
      <c r="G5" s="486"/>
      <c r="H5" s="486"/>
      <c r="I5" s="490"/>
      <c r="J5" s="490"/>
      <c r="K5" s="484"/>
      <c r="L5" s="493"/>
    </row>
    <row r="6" spans="1:18" s="92" customFormat="1" ht="15" customHeight="1">
      <c r="A6" s="482"/>
      <c r="B6" s="486"/>
      <c r="C6" s="486"/>
      <c r="D6" s="486"/>
      <c r="E6" s="486"/>
      <c r="F6" s="495"/>
      <c r="G6" s="486"/>
      <c r="H6" s="486"/>
      <c r="I6" s="490"/>
      <c r="J6" s="490"/>
      <c r="K6" s="484"/>
      <c r="L6" s="493"/>
    </row>
    <row r="7" spans="1:18" s="92" customFormat="1" ht="15" customHeight="1">
      <c r="A7" s="483"/>
      <c r="B7" s="487"/>
      <c r="C7" s="487"/>
      <c r="D7" s="487"/>
      <c r="E7" s="487"/>
      <c r="F7" s="496"/>
      <c r="G7" s="487"/>
      <c r="H7" s="487"/>
      <c r="I7" s="491"/>
      <c r="J7" s="491"/>
      <c r="K7" s="485"/>
      <c r="L7" s="494"/>
    </row>
    <row r="8" spans="1:18" ht="15" customHeight="1">
      <c r="A8" s="101"/>
      <c r="B8" s="116"/>
      <c r="C8" s="116"/>
      <c r="D8" s="116"/>
      <c r="E8" s="116"/>
      <c r="F8" s="116"/>
      <c r="G8" s="116"/>
      <c r="H8" s="116"/>
      <c r="I8" s="115"/>
      <c r="J8" s="115"/>
      <c r="K8" s="115"/>
      <c r="L8" s="114"/>
    </row>
    <row r="9" spans="1:18" ht="24" customHeight="1">
      <c r="A9" s="147" t="s">
        <v>115</v>
      </c>
      <c r="B9" s="188">
        <v>169644</v>
      </c>
      <c r="C9" s="230">
        <v>5411</v>
      </c>
      <c r="D9" s="230">
        <v>455</v>
      </c>
      <c r="E9" s="230">
        <v>5585</v>
      </c>
      <c r="F9" s="230">
        <v>68</v>
      </c>
      <c r="G9" s="230">
        <v>15407</v>
      </c>
      <c r="H9" s="230">
        <v>16385</v>
      </c>
      <c r="I9" s="230">
        <v>902</v>
      </c>
      <c r="J9" s="230">
        <v>1545</v>
      </c>
      <c r="K9" s="230">
        <v>9635</v>
      </c>
      <c r="L9" s="231">
        <v>26863</v>
      </c>
      <c r="N9" s="108"/>
      <c r="O9" s="108"/>
      <c r="P9" s="110"/>
      <c r="Q9" s="108"/>
      <c r="R9" s="110"/>
    </row>
    <row r="10" spans="1:18" ht="7.5" customHeight="1">
      <c r="A10" s="99"/>
      <c r="B10" s="190"/>
      <c r="C10" s="232"/>
      <c r="D10" s="232"/>
      <c r="E10" s="232"/>
      <c r="F10" s="232"/>
      <c r="G10" s="232"/>
      <c r="H10" s="232"/>
      <c r="I10" s="232"/>
      <c r="J10" s="232"/>
      <c r="K10" s="232"/>
      <c r="L10" s="223"/>
      <c r="N10" s="110"/>
      <c r="O10" s="110"/>
      <c r="P10" s="110"/>
      <c r="Q10" s="110"/>
      <c r="R10" s="110"/>
    </row>
    <row r="11" spans="1:18" ht="18" customHeight="1">
      <c r="A11" s="99" t="s">
        <v>114</v>
      </c>
      <c r="B11" s="190">
        <v>109183</v>
      </c>
      <c r="C11" s="232">
        <v>951</v>
      </c>
      <c r="D11" s="232">
        <v>122</v>
      </c>
      <c r="E11" s="232">
        <v>2129</v>
      </c>
      <c r="F11" s="232">
        <v>19</v>
      </c>
      <c r="G11" s="232">
        <v>9001</v>
      </c>
      <c r="H11" s="232">
        <v>8533</v>
      </c>
      <c r="I11" s="232">
        <v>579</v>
      </c>
      <c r="J11" s="232">
        <v>1327</v>
      </c>
      <c r="K11" s="232">
        <v>6123</v>
      </c>
      <c r="L11" s="223">
        <v>18365</v>
      </c>
      <c r="N11" s="110"/>
      <c r="O11" s="110"/>
      <c r="P11" s="110"/>
      <c r="Q11" s="110"/>
      <c r="R11" s="110"/>
    </row>
    <row r="12" spans="1:18" ht="18" customHeight="1">
      <c r="A12" s="99" t="s">
        <v>113</v>
      </c>
      <c r="B12" s="232">
        <v>20738</v>
      </c>
      <c r="C12" s="232">
        <v>1454</v>
      </c>
      <c r="D12" s="232">
        <v>65</v>
      </c>
      <c r="E12" s="232">
        <v>118</v>
      </c>
      <c r="F12" s="232">
        <v>28</v>
      </c>
      <c r="G12" s="232">
        <v>2081</v>
      </c>
      <c r="H12" s="232">
        <v>2598</v>
      </c>
      <c r="I12" s="232">
        <v>57</v>
      </c>
      <c r="J12" s="232">
        <v>119</v>
      </c>
      <c r="K12" s="232">
        <v>1672</v>
      </c>
      <c r="L12" s="223">
        <v>3675</v>
      </c>
      <c r="N12" s="110"/>
      <c r="O12" s="110"/>
      <c r="P12" s="110"/>
      <c r="Q12" s="110"/>
      <c r="R12" s="110"/>
    </row>
    <row r="13" spans="1:18" ht="18" customHeight="1">
      <c r="A13" s="99" t="s">
        <v>112</v>
      </c>
      <c r="B13" s="232">
        <v>2653</v>
      </c>
      <c r="C13" s="232">
        <v>21</v>
      </c>
      <c r="D13" s="232">
        <v>25</v>
      </c>
      <c r="E13" s="232">
        <v>222</v>
      </c>
      <c r="F13" s="232">
        <v>6</v>
      </c>
      <c r="G13" s="232">
        <v>304</v>
      </c>
      <c r="H13" s="232">
        <v>421</v>
      </c>
      <c r="I13" s="232">
        <v>14</v>
      </c>
      <c r="J13" s="232">
        <v>3</v>
      </c>
      <c r="K13" s="232">
        <v>88</v>
      </c>
      <c r="L13" s="223">
        <v>342</v>
      </c>
      <c r="N13" s="110"/>
      <c r="O13" s="110"/>
      <c r="P13" s="110"/>
      <c r="Q13" s="110"/>
      <c r="R13" s="110"/>
    </row>
    <row r="14" spans="1:18" ht="18" customHeight="1">
      <c r="A14" s="99" t="s">
        <v>111</v>
      </c>
      <c r="B14" s="232">
        <v>1639</v>
      </c>
      <c r="C14" s="232">
        <v>28</v>
      </c>
      <c r="D14" s="232">
        <v>3</v>
      </c>
      <c r="E14" s="232">
        <v>210</v>
      </c>
      <c r="F14" s="232">
        <v>1</v>
      </c>
      <c r="G14" s="232">
        <v>323</v>
      </c>
      <c r="H14" s="232">
        <v>266</v>
      </c>
      <c r="I14" s="232">
        <v>9</v>
      </c>
      <c r="J14" s="232" t="s">
        <v>121</v>
      </c>
      <c r="K14" s="232">
        <v>20</v>
      </c>
      <c r="L14" s="223">
        <v>175</v>
      </c>
      <c r="N14" s="110"/>
      <c r="O14" s="110"/>
      <c r="P14" s="110"/>
      <c r="Q14" s="110"/>
      <c r="R14" s="110"/>
    </row>
    <row r="15" spans="1:18" ht="18" customHeight="1">
      <c r="A15" s="99" t="s">
        <v>110</v>
      </c>
      <c r="B15" s="232">
        <v>2110</v>
      </c>
      <c r="C15" s="232">
        <v>402</v>
      </c>
      <c r="D15" s="232">
        <v>35</v>
      </c>
      <c r="E15" s="232">
        <v>123</v>
      </c>
      <c r="F15" s="232">
        <v>1</v>
      </c>
      <c r="G15" s="232">
        <v>273</v>
      </c>
      <c r="H15" s="232">
        <v>285</v>
      </c>
      <c r="I15" s="232">
        <v>100</v>
      </c>
      <c r="J15" s="232">
        <v>3</v>
      </c>
      <c r="K15" s="232">
        <v>36</v>
      </c>
      <c r="L15" s="223">
        <v>167</v>
      </c>
      <c r="N15" s="110"/>
      <c r="O15" s="110"/>
      <c r="P15" s="110"/>
      <c r="Q15" s="110"/>
      <c r="R15" s="110"/>
    </row>
    <row r="16" spans="1:18" ht="18" customHeight="1">
      <c r="A16" s="99" t="s">
        <v>109</v>
      </c>
      <c r="B16" s="232">
        <v>1618</v>
      </c>
      <c r="C16" s="232">
        <v>104</v>
      </c>
      <c r="D16" s="232">
        <v>29</v>
      </c>
      <c r="E16" s="232">
        <v>34</v>
      </c>
      <c r="F16" s="226">
        <v>1</v>
      </c>
      <c r="G16" s="232">
        <v>234</v>
      </c>
      <c r="H16" s="232">
        <v>157</v>
      </c>
      <c r="I16" s="232">
        <v>8</v>
      </c>
      <c r="J16" s="232">
        <v>2</v>
      </c>
      <c r="K16" s="232">
        <v>73</v>
      </c>
      <c r="L16" s="223">
        <v>240</v>
      </c>
      <c r="N16" s="110"/>
      <c r="O16" s="110"/>
      <c r="P16" s="110"/>
      <c r="Q16" s="110"/>
      <c r="R16" s="110"/>
    </row>
    <row r="17" spans="1:18" ht="18" customHeight="1">
      <c r="A17" s="99" t="s">
        <v>108</v>
      </c>
      <c r="B17" s="232">
        <v>11853</v>
      </c>
      <c r="C17" s="232">
        <v>1076</v>
      </c>
      <c r="D17" s="232">
        <v>32</v>
      </c>
      <c r="E17" s="232">
        <v>15</v>
      </c>
      <c r="F17" s="232">
        <v>6</v>
      </c>
      <c r="G17" s="232">
        <v>1084</v>
      </c>
      <c r="H17" s="232">
        <v>1206</v>
      </c>
      <c r="I17" s="232">
        <v>26</v>
      </c>
      <c r="J17" s="232">
        <v>70</v>
      </c>
      <c r="K17" s="232">
        <v>764</v>
      </c>
      <c r="L17" s="223">
        <v>1808</v>
      </c>
      <c r="N17" s="110"/>
      <c r="O17" s="110"/>
      <c r="P17" s="110"/>
      <c r="Q17" s="110"/>
      <c r="R17" s="110"/>
    </row>
    <row r="18" spans="1:18" ht="18" customHeight="1">
      <c r="A18" s="99" t="s">
        <v>107</v>
      </c>
      <c r="B18" s="232">
        <v>1824</v>
      </c>
      <c r="C18" s="232">
        <v>20</v>
      </c>
      <c r="D18" s="232">
        <v>5</v>
      </c>
      <c r="E18" s="232">
        <v>580</v>
      </c>
      <c r="F18" s="226" t="s">
        <v>121</v>
      </c>
      <c r="G18" s="232">
        <v>101</v>
      </c>
      <c r="H18" s="232">
        <v>365</v>
      </c>
      <c r="I18" s="232">
        <v>3</v>
      </c>
      <c r="J18" s="232">
        <v>2</v>
      </c>
      <c r="K18" s="232">
        <v>53</v>
      </c>
      <c r="L18" s="223">
        <v>160</v>
      </c>
      <c r="N18" s="110"/>
      <c r="O18" s="110"/>
      <c r="P18" s="110"/>
      <c r="Q18" s="110"/>
      <c r="R18" s="110"/>
    </row>
    <row r="19" spans="1:18" ht="18" customHeight="1">
      <c r="A19" s="99" t="s">
        <v>106</v>
      </c>
      <c r="B19" s="232">
        <v>7134</v>
      </c>
      <c r="C19" s="232">
        <v>598</v>
      </c>
      <c r="D19" s="232">
        <v>23</v>
      </c>
      <c r="E19" s="232">
        <v>951</v>
      </c>
      <c r="F19" s="232">
        <v>2</v>
      </c>
      <c r="G19" s="232">
        <v>693</v>
      </c>
      <c r="H19" s="232">
        <v>1425</v>
      </c>
      <c r="I19" s="232">
        <v>39</v>
      </c>
      <c r="J19" s="232">
        <v>7</v>
      </c>
      <c r="K19" s="232">
        <v>356</v>
      </c>
      <c r="L19" s="223">
        <v>784</v>
      </c>
      <c r="N19" s="110"/>
      <c r="O19" s="110"/>
      <c r="P19" s="110"/>
      <c r="Q19" s="110"/>
      <c r="R19" s="110"/>
    </row>
    <row r="20" spans="1:18" ht="18" customHeight="1">
      <c r="A20" s="99" t="s">
        <v>105</v>
      </c>
      <c r="B20" s="232">
        <v>8230</v>
      </c>
      <c r="C20" s="232">
        <v>637</v>
      </c>
      <c r="D20" s="232">
        <v>94</v>
      </c>
      <c r="E20" s="232">
        <v>833</v>
      </c>
      <c r="F20" s="232">
        <v>2</v>
      </c>
      <c r="G20" s="232">
        <v>986</v>
      </c>
      <c r="H20" s="232">
        <v>761</v>
      </c>
      <c r="I20" s="232">
        <v>55</v>
      </c>
      <c r="J20" s="232">
        <v>10</v>
      </c>
      <c r="K20" s="232">
        <v>320</v>
      </c>
      <c r="L20" s="223">
        <v>882</v>
      </c>
      <c r="N20" s="110"/>
      <c r="O20" s="110"/>
      <c r="P20" s="110"/>
      <c r="Q20" s="110"/>
      <c r="R20" s="110"/>
    </row>
    <row r="21" spans="1:18" ht="18" customHeight="1">
      <c r="A21" s="99" t="s">
        <v>104</v>
      </c>
      <c r="B21" s="232">
        <v>2662</v>
      </c>
      <c r="C21" s="232">
        <v>120</v>
      </c>
      <c r="D21" s="232">
        <v>22</v>
      </c>
      <c r="E21" s="232">
        <v>370</v>
      </c>
      <c r="F21" s="232">
        <v>2</v>
      </c>
      <c r="G21" s="232">
        <v>327</v>
      </c>
      <c r="H21" s="232">
        <v>368</v>
      </c>
      <c r="I21" s="232">
        <v>12</v>
      </c>
      <c r="J21" s="232">
        <v>2</v>
      </c>
      <c r="K21" s="232">
        <v>130</v>
      </c>
      <c r="L21" s="223">
        <v>265</v>
      </c>
      <c r="N21" s="110"/>
      <c r="O21" s="110"/>
      <c r="P21" s="110"/>
      <c r="Q21" s="110"/>
      <c r="R21" s="110"/>
    </row>
    <row r="22" spans="1:18" ht="18" customHeight="1">
      <c r="A22" s="99"/>
      <c r="B22" s="232"/>
      <c r="C22" s="233"/>
      <c r="D22" s="233"/>
      <c r="E22" s="233"/>
      <c r="F22" s="233"/>
      <c r="G22" s="233"/>
      <c r="H22" s="233"/>
      <c r="I22" s="233"/>
      <c r="J22" s="233"/>
      <c r="K22" s="233"/>
      <c r="L22" s="223"/>
      <c r="N22" s="109"/>
      <c r="O22" s="109"/>
      <c r="P22" s="110"/>
      <c r="Q22" s="109"/>
      <c r="R22" s="110"/>
    </row>
    <row r="23" spans="1:18" ht="15" customHeight="1">
      <c r="A23" s="147" t="s">
        <v>16</v>
      </c>
      <c r="B23" s="225">
        <v>16462</v>
      </c>
      <c r="C23" s="225">
        <v>2488</v>
      </c>
      <c r="D23" s="225">
        <v>197</v>
      </c>
      <c r="E23" s="225">
        <v>487</v>
      </c>
      <c r="F23" s="225">
        <v>34</v>
      </c>
      <c r="G23" s="225">
        <v>1957</v>
      </c>
      <c r="H23" s="225">
        <v>1001</v>
      </c>
      <c r="I23" s="225">
        <v>71</v>
      </c>
      <c r="J23" s="225">
        <v>19</v>
      </c>
      <c r="K23" s="225">
        <v>493</v>
      </c>
      <c r="L23" s="188">
        <v>1697</v>
      </c>
      <c r="N23" s="107"/>
      <c r="O23" s="107"/>
      <c r="P23" s="110"/>
      <c r="Q23" s="107"/>
      <c r="R23" s="110"/>
    </row>
    <row r="24" spans="1:18" ht="7.5" customHeight="1">
      <c r="A24" s="99"/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190"/>
      <c r="N24" s="107"/>
      <c r="O24" s="107"/>
      <c r="P24" s="110"/>
      <c r="Q24" s="107"/>
      <c r="R24" s="110"/>
    </row>
    <row r="25" spans="1:18" ht="15" customHeight="1">
      <c r="A25" s="98" t="s">
        <v>103</v>
      </c>
      <c r="B25" s="226">
        <v>3571</v>
      </c>
      <c r="C25" s="226">
        <v>187</v>
      </c>
      <c r="D25" s="226">
        <v>34</v>
      </c>
      <c r="E25" s="226">
        <v>76</v>
      </c>
      <c r="F25" s="226">
        <v>7</v>
      </c>
      <c r="G25" s="226">
        <v>346</v>
      </c>
      <c r="H25" s="226">
        <v>260</v>
      </c>
      <c r="I25" s="226">
        <v>24</v>
      </c>
      <c r="J25" s="226">
        <v>4</v>
      </c>
      <c r="K25" s="226">
        <v>97</v>
      </c>
      <c r="L25" s="190">
        <v>452</v>
      </c>
      <c r="N25" s="107"/>
      <c r="O25" s="107"/>
      <c r="P25" s="110"/>
      <c r="Q25" s="107"/>
      <c r="R25" s="110"/>
    </row>
    <row r="26" spans="1:18" ht="18" customHeight="1">
      <c r="A26" s="98" t="s">
        <v>102</v>
      </c>
      <c r="B26" s="226">
        <v>1982</v>
      </c>
      <c r="C26" s="226">
        <v>222</v>
      </c>
      <c r="D26" s="226">
        <v>36</v>
      </c>
      <c r="E26" s="226">
        <v>77</v>
      </c>
      <c r="F26" s="226">
        <v>2</v>
      </c>
      <c r="G26" s="226">
        <v>395</v>
      </c>
      <c r="H26" s="226">
        <v>157</v>
      </c>
      <c r="I26" s="226">
        <v>8</v>
      </c>
      <c r="J26" s="226">
        <v>2</v>
      </c>
      <c r="K26" s="226">
        <v>53</v>
      </c>
      <c r="L26" s="190">
        <v>200</v>
      </c>
      <c r="N26" s="107"/>
      <c r="O26" s="107"/>
      <c r="P26" s="110"/>
      <c r="Q26" s="107"/>
      <c r="R26" s="110"/>
    </row>
    <row r="27" spans="1:18" ht="18" customHeight="1">
      <c r="A27" s="98" t="s">
        <v>101</v>
      </c>
      <c r="B27" s="226">
        <v>1889</v>
      </c>
      <c r="C27" s="226">
        <v>541</v>
      </c>
      <c r="D27" s="226">
        <v>69</v>
      </c>
      <c r="E27" s="226">
        <v>1</v>
      </c>
      <c r="F27" s="226">
        <v>4</v>
      </c>
      <c r="G27" s="226">
        <v>216</v>
      </c>
      <c r="H27" s="226">
        <v>101</v>
      </c>
      <c r="I27" s="226">
        <v>3</v>
      </c>
      <c r="J27" s="226">
        <v>4</v>
      </c>
      <c r="K27" s="226">
        <v>59</v>
      </c>
      <c r="L27" s="190">
        <v>139</v>
      </c>
      <c r="N27" s="107"/>
      <c r="O27" s="107"/>
      <c r="P27" s="110"/>
      <c r="Q27" s="107"/>
      <c r="R27" s="110"/>
    </row>
    <row r="28" spans="1:18" ht="18" customHeight="1">
      <c r="A28" s="98" t="s">
        <v>100</v>
      </c>
      <c r="B28" s="226">
        <v>1559</v>
      </c>
      <c r="C28" s="226">
        <v>93</v>
      </c>
      <c r="D28" s="226">
        <v>7</v>
      </c>
      <c r="E28" s="226">
        <v>61</v>
      </c>
      <c r="F28" s="226">
        <v>1</v>
      </c>
      <c r="G28" s="226">
        <v>239</v>
      </c>
      <c r="H28" s="226">
        <v>217</v>
      </c>
      <c r="I28" s="226">
        <v>3</v>
      </c>
      <c r="J28" s="226">
        <v>2</v>
      </c>
      <c r="K28" s="226">
        <v>31</v>
      </c>
      <c r="L28" s="190">
        <v>195</v>
      </c>
      <c r="N28" s="107"/>
      <c r="O28" s="107"/>
      <c r="P28" s="110"/>
      <c r="Q28" s="107"/>
      <c r="R28" s="110"/>
    </row>
    <row r="29" spans="1:18" ht="18" customHeight="1">
      <c r="A29" s="98" t="s">
        <v>99</v>
      </c>
      <c r="B29" s="226">
        <v>1268</v>
      </c>
      <c r="C29" s="226">
        <v>28</v>
      </c>
      <c r="D29" s="226">
        <v>1</v>
      </c>
      <c r="E29" s="226">
        <v>106</v>
      </c>
      <c r="F29" s="226">
        <v>1</v>
      </c>
      <c r="G29" s="226">
        <v>129</v>
      </c>
      <c r="H29" s="226">
        <v>31</v>
      </c>
      <c r="I29" s="226">
        <v>10</v>
      </c>
      <c r="J29" s="226" t="s">
        <v>121</v>
      </c>
      <c r="K29" s="226">
        <v>60</v>
      </c>
      <c r="L29" s="190">
        <v>120</v>
      </c>
      <c r="N29" s="107"/>
      <c r="O29" s="107"/>
      <c r="P29" s="110"/>
      <c r="Q29" s="107"/>
      <c r="R29" s="110"/>
    </row>
    <row r="30" spans="1:18" ht="18" customHeight="1">
      <c r="A30" s="98" t="s">
        <v>98</v>
      </c>
      <c r="B30" s="226">
        <v>2517</v>
      </c>
      <c r="C30" s="226">
        <v>676</v>
      </c>
      <c r="D30" s="226">
        <v>28</v>
      </c>
      <c r="E30" s="226">
        <v>2</v>
      </c>
      <c r="F30" s="226" t="s">
        <v>121</v>
      </c>
      <c r="G30" s="226">
        <v>231</v>
      </c>
      <c r="H30" s="226">
        <v>110</v>
      </c>
      <c r="I30" s="226">
        <v>5</v>
      </c>
      <c r="J30" s="226">
        <v>1</v>
      </c>
      <c r="K30" s="226">
        <v>83</v>
      </c>
      <c r="L30" s="190">
        <v>223</v>
      </c>
      <c r="N30" s="107"/>
      <c r="O30" s="107"/>
      <c r="P30" s="110"/>
      <c r="Q30" s="107"/>
      <c r="R30" s="110"/>
    </row>
    <row r="31" spans="1:18" ht="18" customHeight="1">
      <c r="A31" s="98" t="s">
        <v>23</v>
      </c>
      <c r="B31" s="226">
        <v>3676</v>
      </c>
      <c r="C31" s="226">
        <v>741</v>
      </c>
      <c r="D31" s="226">
        <v>22</v>
      </c>
      <c r="E31" s="226">
        <v>164</v>
      </c>
      <c r="F31" s="226">
        <v>19</v>
      </c>
      <c r="G31" s="226">
        <v>401</v>
      </c>
      <c r="H31" s="226">
        <v>125</v>
      </c>
      <c r="I31" s="226">
        <v>18</v>
      </c>
      <c r="J31" s="226">
        <v>6</v>
      </c>
      <c r="K31" s="226">
        <v>110</v>
      </c>
      <c r="L31" s="190">
        <v>368</v>
      </c>
      <c r="N31" s="107"/>
      <c r="O31" s="107"/>
      <c r="P31" s="110"/>
      <c r="Q31" s="107"/>
      <c r="R31" s="110"/>
    </row>
    <row r="32" spans="1:18" ht="18" customHeight="1">
      <c r="A32" s="97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105"/>
    </row>
    <row r="33" spans="1:12" ht="12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ht="9" customHeight="1"/>
    <row r="35" spans="1:12" s="92" customFormat="1" ht="15" customHeight="1">
      <c r="A35" s="481" t="s">
        <v>158</v>
      </c>
      <c r="B35" s="112" t="s">
        <v>133</v>
      </c>
      <c r="C35" s="112" t="s">
        <v>132</v>
      </c>
      <c r="D35" s="112" t="s">
        <v>131</v>
      </c>
      <c r="E35" s="112" t="s">
        <v>130</v>
      </c>
      <c r="F35" s="112" t="s">
        <v>129</v>
      </c>
      <c r="G35" s="112" t="s">
        <v>128</v>
      </c>
      <c r="H35" s="112" t="s">
        <v>127</v>
      </c>
      <c r="I35" s="112" t="s">
        <v>126</v>
      </c>
      <c r="J35" s="111" t="s">
        <v>125</v>
      </c>
      <c r="K35" s="112" t="s">
        <v>124</v>
      </c>
      <c r="L35" s="111" t="s">
        <v>123</v>
      </c>
    </row>
    <row r="36" spans="1:12" s="92" customFormat="1" ht="15" customHeight="1">
      <c r="A36" s="482"/>
      <c r="B36" s="484" t="s">
        <v>165</v>
      </c>
      <c r="C36" s="490" t="s">
        <v>166</v>
      </c>
      <c r="D36" s="484" t="s">
        <v>167</v>
      </c>
      <c r="E36" s="484" t="s">
        <v>187</v>
      </c>
      <c r="F36" s="488" t="s">
        <v>168</v>
      </c>
      <c r="G36" s="490" t="s">
        <v>169</v>
      </c>
      <c r="H36" s="484" t="s">
        <v>170</v>
      </c>
      <c r="I36" s="490" t="s">
        <v>239</v>
      </c>
      <c r="J36" s="501" t="s">
        <v>159</v>
      </c>
      <c r="K36" s="497" t="s">
        <v>160</v>
      </c>
      <c r="L36" s="499" t="s">
        <v>122</v>
      </c>
    </row>
    <row r="37" spans="1:12" s="92" customFormat="1" ht="15" customHeight="1">
      <c r="A37" s="482"/>
      <c r="B37" s="484"/>
      <c r="C37" s="490"/>
      <c r="D37" s="484"/>
      <c r="E37" s="484"/>
      <c r="F37" s="488"/>
      <c r="G37" s="490"/>
      <c r="H37" s="484"/>
      <c r="I37" s="490"/>
      <c r="J37" s="499"/>
      <c r="K37" s="497"/>
      <c r="L37" s="499"/>
    </row>
    <row r="38" spans="1:12" s="92" customFormat="1" ht="15" customHeight="1">
      <c r="A38" s="482"/>
      <c r="B38" s="484"/>
      <c r="C38" s="490"/>
      <c r="D38" s="484"/>
      <c r="E38" s="484"/>
      <c r="F38" s="488"/>
      <c r="G38" s="490"/>
      <c r="H38" s="484"/>
      <c r="I38" s="490"/>
      <c r="J38" s="499"/>
      <c r="K38" s="497"/>
      <c r="L38" s="499"/>
    </row>
    <row r="39" spans="1:12" s="92" customFormat="1" ht="15" customHeight="1">
      <c r="A39" s="483"/>
      <c r="B39" s="485"/>
      <c r="C39" s="491"/>
      <c r="D39" s="485"/>
      <c r="E39" s="485"/>
      <c r="F39" s="489"/>
      <c r="G39" s="491"/>
      <c r="H39" s="485"/>
      <c r="I39" s="491"/>
      <c r="J39" s="500"/>
      <c r="K39" s="498"/>
      <c r="L39" s="500"/>
    </row>
    <row r="40" spans="1:12" ht="15" customHeight="1">
      <c r="A40" s="101"/>
      <c r="L40" s="75"/>
    </row>
    <row r="41" spans="1:12" ht="24" customHeight="1">
      <c r="A41" s="147" t="s">
        <v>115</v>
      </c>
      <c r="B41" s="230">
        <v>3056</v>
      </c>
      <c r="C41" s="230">
        <v>2679</v>
      </c>
      <c r="D41" s="230">
        <v>3105</v>
      </c>
      <c r="E41" s="230">
        <v>11344</v>
      </c>
      <c r="F41" s="230">
        <v>6229</v>
      </c>
      <c r="G41" s="230">
        <v>7560</v>
      </c>
      <c r="H41" s="230">
        <v>27213</v>
      </c>
      <c r="I41" s="230">
        <v>2009</v>
      </c>
      <c r="J41" s="230">
        <v>11311</v>
      </c>
      <c r="K41" s="230">
        <v>7928</v>
      </c>
      <c r="L41" s="231">
        <v>4954</v>
      </c>
    </row>
    <row r="42" spans="1:12" ht="7.5" customHeight="1">
      <c r="A42" s="99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23"/>
    </row>
    <row r="43" spans="1:12" ht="18" customHeight="1">
      <c r="A43" s="99" t="s">
        <v>114</v>
      </c>
      <c r="B43" s="232">
        <v>2269</v>
      </c>
      <c r="C43" s="232">
        <v>2123</v>
      </c>
      <c r="D43" s="232">
        <v>2346</v>
      </c>
      <c r="E43" s="232">
        <v>8410</v>
      </c>
      <c r="F43" s="232">
        <v>4371</v>
      </c>
      <c r="G43" s="232">
        <v>5200</v>
      </c>
      <c r="H43" s="232">
        <v>19052</v>
      </c>
      <c r="I43" s="232">
        <v>1058</v>
      </c>
      <c r="J43" s="232">
        <v>7720</v>
      </c>
      <c r="K43" s="232">
        <v>5229</v>
      </c>
      <c r="L43" s="223">
        <v>4256</v>
      </c>
    </row>
    <row r="44" spans="1:12" ht="18" customHeight="1">
      <c r="A44" s="99" t="s">
        <v>113</v>
      </c>
      <c r="B44" s="232">
        <v>319</v>
      </c>
      <c r="C44" s="232">
        <v>254</v>
      </c>
      <c r="D44" s="232">
        <v>311</v>
      </c>
      <c r="E44" s="232">
        <v>1012</v>
      </c>
      <c r="F44" s="232">
        <v>750</v>
      </c>
      <c r="G44" s="232">
        <v>836</v>
      </c>
      <c r="H44" s="232">
        <v>3111</v>
      </c>
      <c r="I44" s="232">
        <v>242</v>
      </c>
      <c r="J44" s="232">
        <v>1418</v>
      </c>
      <c r="K44" s="232">
        <v>541</v>
      </c>
      <c r="L44" s="223">
        <v>77</v>
      </c>
    </row>
    <row r="45" spans="1:12" ht="18" customHeight="1">
      <c r="A45" s="99" t="s">
        <v>112</v>
      </c>
      <c r="B45" s="232">
        <v>38</v>
      </c>
      <c r="C45" s="232">
        <v>9</v>
      </c>
      <c r="D45" s="232">
        <v>13</v>
      </c>
      <c r="E45" s="232">
        <v>94</v>
      </c>
      <c r="F45" s="232">
        <v>89</v>
      </c>
      <c r="G45" s="232">
        <v>100</v>
      </c>
      <c r="H45" s="232">
        <v>366</v>
      </c>
      <c r="I45" s="232">
        <v>60</v>
      </c>
      <c r="J45" s="232">
        <v>101</v>
      </c>
      <c r="K45" s="232">
        <v>330</v>
      </c>
      <c r="L45" s="223">
        <v>7</v>
      </c>
    </row>
    <row r="46" spans="1:12" ht="18" customHeight="1">
      <c r="A46" s="99" t="s">
        <v>111</v>
      </c>
      <c r="B46" s="232">
        <v>16</v>
      </c>
      <c r="C46" s="232">
        <v>2</v>
      </c>
      <c r="D46" s="232">
        <v>3</v>
      </c>
      <c r="E46" s="232">
        <v>49</v>
      </c>
      <c r="F46" s="232">
        <v>52</v>
      </c>
      <c r="G46" s="232">
        <v>71</v>
      </c>
      <c r="H46" s="232">
        <v>158</v>
      </c>
      <c r="I46" s="232">
        <v>34</v>
      </c>
      <c r="J46" s="232">
        <v>76</v>
      </c>
      <c r="K46" s="232">
        <v>120</v>
      </c>
      <c r="L46" s="223">
        <v>23</v>
      </c>
    </row>
    <row r="47" spans="1:12" ht="18" customHeight="1">
      <c r="A47" s="99" t="s">
        <v>110</v>
      </c>
      <c r="B47" s="232">
        <v>18</v>
      </c>
      <c r="C47" s="232">
        <v>10</v>
      </c>
      <c r="D47" s="232">
        <v>11</v>
      </c>
      <c r="E47" s="232">
        <v>75</v>
      </c>
      <c r="F47" s="232">
        <v>33</v>
      </c>
      <c r="G47" s="232">
        <v>65</v>
      </c>
      <c r="H47" s="232">
        <v>160</v>
      </c>
      <c r="I47" s="232">
        <v>58</v>
      </c>
      <c r="J47" s="232">
        <v>119</v>
      </c>
      <c r="K47" s="232">
        <v>109</v>
      </c>
      <c r="L47" s="223">
        <v>27</v>
      </c>
    </row>
    <row r="48" spans="1:12" ht="18" customHeight="1">
      <c r="A48" s="99" t="s">
        <v>109</v>
      </c>
      <c r="B48" s="232">
        <v>15</v>
      </c>
      <c r="C48" s="232">
        <v>6</v>
      </c>
      <c r="D48" s="232">
        <v>7</v>
      </c>
      <c r="E48" s="232">
        <v>105</v>
      </c>
      <c r="F48" s="232">
        <v>44</v>
      </c>
      <c r="G48" s="232">
        <v>36</v>
      </c>
      <c r="H48" s="232">
        <v>272</v>
      </c>
      <c r="I48" s="232">
        <v>31</v>
      </c>
      <c r="J48" s="232">
        <v>86</v>
      </c>
      <c r="K48" s="232">
        <v>119</v>
      </c>
      <c r="L48" s="190">
        <v>15</v>
      </c>
    </row>
    <row r="49" spans="1:12" ht="18" customHeight="1">
      <c r="A49" s="99" t="s">
        <v>108</v>
      </c>
      <c r="B49" s="232">
        <v>141</v>
      </c>
      <c r="C49" s="232">
        <v>178</v>
      </c>
      <c r="D49" s="232">
        <v>199</v>
      </c>
      <c r="E49" s="232">
        <v>680</v>
      </c>
      <c r="F49" s="232">
        <v>405</v>
      </c>
      <c r="G49" s="232">
        <v>717</v>
      </c>
      <c r="H49" s="232">
        <v>1971</v>
      </c>
      <c r="I49" s="232">
        <v>164</v>
      </c>
      <c r="J49" s="232">
        <v>778</v>
      </c>
      <c r="K49" s="232">
        <v>365</v>
      </c>
      <c r="L49" s="223">
        <v>168</v>
      </c>
    </row>
    <row r="50" spans="1:12" ht="18" customHeight="1">
      <c r="A50" s="99" t="s">
        <v>107</v>
      </c>
      <c r="B50" s="232">
        <v>6</v>
      </c>
      <c r="C50" s="232">
        <v>3</v>
      </c>
      <c r="D50" s="232">
        <v>10</v>
      </c>
      <c r="E50" s="232">
        <v>84</v>
      </c>
      <c r="F50" s="232">
        <v>47</v>
      </c>
      <c r="G50" s="232">
        <v>36</v>
      </c>
      <c r="H50" s="232">
        <v>142</v>
      </c>
      <c r="I50" s="232">
        <v>35</v>
      </c>
      <c r="J50" s="232">
        <v>69</v>
      </c>
      <c r="K50" s="232">
        <v>101</v>
      </c>
      <c r="L50" s="223">
        <v>2</v>
      </c>
    </row>
    <row r="51" spans="1:12" ht="18" customHeight="1">
      <c r="A51" s="99" t="s">
        <v>106</v>
      </c>
      <c r="B51" s="232">
        <v>123</v>
      </c>
      <c r="C51" s="232">
        <v>29</v>
      </c>
      <c r="D51" s="232">
        <v>56</v>
      </c>
      <c r="E51" s="232">
        <v>276</v>
      </c>
      <c r="F51" s="232">
        <v>198</v>
      </c>
      <c r="G51" s="232">
        <v>150</v>
      </c>
      <c r="H51" s="232">
        <v>679</v>
      </c>
      <c r="I51" s="232">
        <v>120</v>
      </c>
      <c r="J51" s="232">
        <v>334</v>
      </c>
      <c r="K51" s="232">
        <v>270</v>
      </c>
      <c r="L51" s="223">
        <v>21</v>
      </c>
    </row>
    <row r="52" spans="1:12" ht="18" customHeight="1">
      <c r="A52" s="99" t="s">
        <v>105</v>
      </c>
      <c r="B52" s="232">
        <v>85</v>
      </c>
      <c r="C52" s="232">
        <v>51</v>
      </c>
      <c r="D52" s="232">
        <v>130</v>
      </c>
      <c r="E52" s="232">
        <v>388</v>
      </c>
      <c r="F52" s="232">
        <v>181</v>
      </c>
      <c r="G52" s="232">
        <v>253</v>
      </c>
      <c r="H52" s="232">
        <v>1074</v>
      </c>
      <c r="I52" s="232">
        <v>140</v>
      </c>
      <c r="J52" s="232">
        <v>421</v>
      </c>
      <c r="K52" s="232">
        <v>586</v>
      </c>
      <c r="L52" s="223">
        <v>341</v>
      </c>
    </row>
    <row r="53" spans="1:12" ht="18" customHeight="1">
      <c r="A53" s="99" t="s">
        <v>104</v>
      </c>
      <c r="B53" s="232">
        <v>26</v>
      </c>
      <c r="C53" s="232">
        <v>14</v>
      </c>
      <c r="D53" s="232">
        <v>19</v>
      </c>
      <c r="E53" s="232">
        <v>171</v>
      </c>
      <c r="F53" s="232">
        <v>59</v>
      </c>
      <c r="G53" s="232">
        <v>96</v>
      </c>
      <c r="H53" s="232">
        <v>228</v>
      </c>
      <c r="I53" s="232">
        <v>67</v>
      </c>
      <c r="J53" s="232">
        <v>189</v>
      </c>
      <c r="K53" s="232">
        <v>158</v>
      </c>
      <c r="L53" s="223">
        <v>17</v>
      </c>
    </row>
    <row r="54" spans="1:12" ht="18" customHeight="1">
      <c r="A54" s="99"/>
      <c r="B54" s="232"/>
      <c r="C54" s="233"/>
      <c r="D54" s="233"/>
      <c r="E54" s="233"/>
      <c r="F54" s="233"/>
      <c r="G54" s="233"/>
      <c r="H54" s="233"/>
      <c r="I54" s="233"/>
      <c r="J54" s="233"/>
      <c r="K54" s="233"/>
      <c r="L54" s="223"/>
    </row>
    <row r="55" spans="1:12" ht="15" customHeight="1">
      <c r="A55" s="147" t="s">
        <v>16</v>
      </c>
      <c r="B55" s="225">
        <v>176</v>
      </c>
      <c r="C55" s="225">
        <v>80</v>
      </c>
      <c r="D55" s="225">
        <v>192</v>
      </c>
      <c r="E55" s="225">
        <v>769</v>
      </c>
      <c r="F55" s="225">
        <v>446</v>
      </c>
      <c r="G55" s="225">
        <v>825</v>
      </c>
      <c r="H55" s="225">
        <v>2363</v>
      </c>
      <c r="I55" s="225">
        <v>551</v>
      </c>
      <c r="J55" s="225">
        <v>970</v>
      </c>
      <c r="K55" s="225">
        <v>1546</v>
      </c>
      <c r="L55" s="188">
        <v>100</v>
      </c>
    </row>
    <row r="56" spans="1:12" ht="7.5" customHeight="1">
      <c r="A56" s="99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190"/>
    </row>
    <row r="57" spans="1:12" ht="15" customHeight="1">
      <c r="A57" s="98" t="s">
        <v>103</v>
      </c>
      <c r="B57" s="226">
        <v>49</v>
      </c>
      <c r="C57" s="226">
        <v>24</v>
      </c>
      <c r="D57" s="226">
        <v>75</v>
      </c>
      <c r="E57" s="226">
        <v>174</v>
      </c>
      <c r="F57" s="226">
        <v>126</v>
      </c>
      <c r="G57" s="226">
        <v>174</v>
      </c>
      <c r="H57" s="226">
        <v>548</v>
      </c>
      <c r="I57" s="226">
        <v>84</v>
      </c>
      <c r="J57" s="226">
        <v>306</v>
      </c>
      <c r="K57" s="226">
        <v>447</v>
      </c>
      <c r="L57" s="190">
        <v>77</v>
      </c>
    </row>
    <row r="58" spans="1:12" ht="18" customHeight="1">
      <c r="A58" s="98" t="s">
        <v>102</v>
      </c>
      <c r="B58" s="226">
        <v>34</v>
      </c>
      <c r="C58" s="226">
        <v>5</v>
      </c>
      <c r="D58" s="226">
        <v>13</v>
      </c>
      <c r="E58" s="226">
        <v>69</v>
      </c>
      <c r="F58" s="226">
        <v>73</v>
      </c>
      <c r="G58" s="226">
        <v>66</v>
      </c>
      <c r="H58" s="226">
        <v>274</v>
      </c>
      <c r="I58" s="226">
        <v>48</v>
      </c>
      <c r="J58" s="226">
        <v>93</v>
      </c>
      <c r="K58" s="226">
        <v>143</v>
      </c>
      <c r="L58" s="190">
        <v>12</v>
      </c>
    </row>
    <row r="59" spans="1:12" ht="18" customHeight="1">
      <c r="A59" s="98" t="s">
        <v>101</v>
      </c>
      <c r="B59" s="226">
        <v>17</v>
      </c>
      <c r="C59" s="226">
        <v>3</v>
      </c>
      <c r="D59" s="226">
        <v>9</v>
      </c>
      <c r="E59" s="226">
        <v>75</v>
      </c>
      <c r="F59" s="226">
        <v>39</v>
      </c>
      <c r="G59" s="226">
        <v>111</v>
      </c>
      <c r="H59" s="226">
        <v>227</v>
      </c>
      <c r="I59" s="226">
        <v>67</v>
      </c>
      <c r="J59" s="226">
        <v>98</v>
      </c>
      <c r="K59" s="226">
        <v>106</v>
      </c>
      <c r="L59" s="190" t="s">
        <v>121</v>
      </c>
    </row>
    <row r="60" spans="1:12" ht="18" customHeight="1">
      <c r="A60" s="98" t="s">
        <v>100</v>
      </c>
      <c r="B60" s="226">
        <v>27</v>
      </c>
      <c r="C60" s="226">
        <v>9</v>
      </c>
      <c r="D60" s="226">
        <v>12</v>
      </c>
      <c r="E60" s="226">
        <v>74</v>
      </c>
      <c r="F60" s="226">
        <v>39</v>
      </c>
      <c r="G60" s="226">
        <v>71</v>
      </c>
      <c r="H60" s="226">
        <v>245</v>
      </c>
      <c r="I60" s="226">
        <v>55</v>
      </c>
      <c r="J60" s="226">
        <v>65</v>
      </c>
      <c r="K60" s="226">
        <v>112</v>
      </c>
      <c r="L60" s="190">
        <v>1</v>
      </c>
    </row>
    <row r="61" spans="1:12" ht="18" customHeight="1">
      <c r="A61" s="98" t="s">
        <v>99</v>
      </c>
      <c r="B61" s="226">
        <v>10</v>
      </c>
      <c r="C61" s="226">
        <v>7</v>
      </c>
      <c r="D61" s="226">
        <v>5</v>
      </c>
      <c r="E61" s="226">
        <v>112</v>
      </c>
      <c r="F61" s="226">
        <v>21</v>
      </c>
      <c r="G61" s="226">
        <v>80</v>
      </c>
      <c r="H61" s="226">
        <v>110</v>
      </c>
      <c r="I61" s="226">
        <v>26</v>
      </c>
      <c r="J61" s="226">
        <v>74</v>
      </c>
      <c r="K61" s="226">
        <v>335</v>
      </c>
      <c r="L61" s="190">
        <v>2</v>
      </c>
    </row>
    <row r="62" spans="1:12" ht="18" customHeight="1">
      <c r="A62" s="98" t="s">
        <v>98</v>
      </c>
      <c r="B62" s="226">
        <v>15</v>
      </c>
      <c r="C62" s="226">
        <v>13</v>
      </c>
      <c r="D62" s="226">
        <v>40</v>
      </c>
      <c r="E62" s="226">
        <v>104</v>
      </c>
      <c r="F62" s="226">
        <v>54</v>
      </c>
      <c r="G62" s="226">
        <v>171</v>
      </c>
      <c r="H62" s="226">
        <v>334</v>
      </c>
      <c r="I62" s="226">
        <v>124</v>
      </c>
      <c r="J62" s="226">
        <v>127</v>
      </c>
      <c r="K62" s="226">
        <v>170</v>
      </c>
      <c r="L62" s="190">
        <v>6</v>
      </c>
    </row>
    <row r="63" spans="1:12" ht="18" customHeight="1">
      <c r="A63" s="98" t="s">
        <v>23</v>
      </c>
      <c r="B63" s="226">
        <v>24</v>
      </c>
      <c r="C63" s="226">
        <v>19</v>
      </c>
      <c r="D63" s="226">
        <v>38</v>
      </c>
      <c r="E63" s="226">
        <v>161</v>
      </c>
      <c r="F63" s="226">
        <v>94</v>
      </c>
      <c r="G63" s="226">
        <v>152</v>
      </c>
      <c r="H63" s="226">
        <v>625</v>
      </c>
      <c r="I63" s="226">
        <v>147</v>
      </c>
      <c r="J63" s="226">
        <v>207</v>
      </c>
      <c r="K63" s="226">
        <v>233</v>
      </c>
      <c r="L63" s="190">
        <v>2</v>
      </c>
    </row>
    <row r="64" spans="1:12" ht="18" customHeight="1">
      <c r="A64" s="97"/>
      <c r="B64" s="106"/>
      <c r="C64" s="105"/>
      <c r="D64" s="105"/>
      <c r="E64" s="105"/>
      <c r="F64" s="105"/>
      <c r="G64" s="105"/>
      <c r="H64" s="105"/>
      <c r="I64" s="105"/>
      <c r="J64" s="105"/>
      <c r="K64" s="105"/>
      <c r="L64" s="104"/>
    </row>
    <row r="65" ht="12" customHeight="1"/>
  </sheetData>
  <mergeCells count="24">
    <mergeCell ref="I4:I7"/>
    <mergeCell ref="J4:J7"/>
    <mergeCell ref="K4:K7"/>
    <mergeCell ref="L4:L7"/>
    <mergeCell ref="B36:B39"/>
    <mergeCell ref="C36:C39"/>
    <mergeCell ref="D36:D39"/>
    <mergeCell ref="F4:F7"/>
    <mergeCell ref="K36:K39"/>
    <mergeCell ref="L36:L39"/>
    <mergeCell ref="I36:I39"/>
    <mergeCell ref="J36:J39"/>
    <mergeCell ref="A35:A39"/>
    <mergeCell ref="E36:E39"/>
    <mergeCell ref="G4:G7"/>
    <mergeCell ref="H4:H7"/>
    <mergeCell ref="F36:F39"/>
    <mergeCell ref="G36:G39"/>
    <mergeCell ref="H36:H39"/>
    <mergeCell ref="A3:A7"/>
    <mergeCell ref="B3:B7"/>
    <mergeCell ref="C4:C7"/>
    <mergeCell ref="D4:D7"/>
    <mergeCell ref="E4:E7"/>
  </mergeCells>
  <phoneticPr fontId="3"/>
  <pageMargins left="0.59055118110236227" right="0.39370078740157483" top="0.59055118110236227" bottom="0.39370078740157483" header="0" footer="0"/>
  <pageSetup paperSize="9" scale="76" firstPageNumber="133" pageOrder="overThenDown" orientation="portrait" useFirstPageNumber="1" r:id="rId1"/>
  <headerFooter scaleWithDoc="0" alignWithMargins="0">
    <oddFooter>&amp;C&amp;"Century,標準"&amp;10&amp;P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9</vt:i4>
      </vt:variant>
    </vt:vector>
  </HeadingPairs>
  <TitlesOfParts>
    <vt:vector size="28" baseType="lpstr">
      <vt:lpstr>参考表表紙</vt:lpstr>
      <vt:lpstr>表44</vt:lpstr>
      <vt:lpstr>表45</vt:lpstr>
      <vt:lpstr>表46</vt:lpstr>
      <vt:lpstr>表47</vt:lpstr>
      <vt:lpstr>表48</vt:lpstr>
      <vt:lpstr>表49</vt:lpstr>
      <vt:lpstr>表50</vt:lpstr>
      <vt:lpstr>表51</vt:lpstr>
      <vt:lpstr>表52</vt:lpstr>
      <vt:lpstr>表53</vt:lpstr>
      <vt:lpstr>表54,55</vt:lpstr>
      <vt:lpstr>表56</vt:lpstr>
      <vt:lpstr>不詳補完結果表紙</vt:lpstr>
      <vt:lpstr>表57</vt:lpstr>
      <vt:lpstr>表58</vt:lpstr>
      <vt:lpstr>表59</vt:lpstr>
      <vt:lpstr>表60-1</vt:lpstr>
      <vt:lpstr>表60-2</vt:lpstr>
      <vt:lpstr>参考表表紙!Print_Area</vt:lpstr>
      <vt:lpstr>表45!Print_Area</vt:lpstr>
      <vt:lpstr>表53!Print_Area</vt:lpstr>
      <vt:lpstr>表57!Print_Area</vt:lpstr>
      <vt:lpstr>表58!Print_Area</vt:lpstr>
      <vt:lpstr>表59!Print_Area</vt:lpstr>
      <vt:lpstr>'表60-1'!Print_Area</vt:lpstr>
      <vt:lpstr>'表60-2'!Print_Area</vt:lpstr>
      <vt:lpstr>不詳補完結果表紙!Print_Area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toukei</dc:creator>
  <cp:lastModifiedBy>明円　淳</cp:lastModifiedBy>
  <cp:lastPrinted>2023-03-24T00:31:48Z</cp:lastPrinted>
  <dcterms:created xsi:type="dcterms:W3CDTF">2013-06-03T06:43:18Z</dcterms:created>
  <dcterms:modified xsi:type="dcterms:W3CDTF">2023-04-03T07:37:25Z</dcterms:modified>
</cp:coreProperties>
</file>