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10.2.96.12\toukei\05 各種統計結果書等\05-1 国勢調査\H27国勢調査結果書\H27函館市の人口\公表用データ\"/>
    </mc:Choice>
  </mc:AlternateContent>
  <bookViews>
    <workbookView xWindow="0" yWindow="0" windowWidth="20400" windowHeight="7500" tabRatio="816"/>
  </bookViews>
  <sheets>
    <sheet name="表25" sheetId="4" r:id="rId1"/>
    <sheet name="表26" sheetId="9" r:id="rId2"/>
    <sheet name="表27-1" sheetId="12" r:id="rId3"/>
    <sheet name="表27-2" sheetId="98" r:id="rId4"/>
    <sheet name="表28" sheetId="21" r:id="rId5"/>
    <sheet name="表29" sheetId="24" r:id="rId6"/>
    <sheet name="表30" sheetId="96" r:id="rId7"/>
    <sheet name="表31-1" sheetId="31" r:id="rId8"/>
    <sheet name="表31-2" sheetId="87" r:id="rId9"/>
    <sheet name="表31-3" sheetId="73" r:id="rId10"/>
    <sheet name="表31-4" sheetId="88" r:id="rId11"/>
    <sheet name="表32-1" sheetId="30" r:id="rId12"/>
    <sheet name="表32-2" sheetId="72" r:id="rId13"/>
    <sheet name="表33-1" sheetId="39" r:id="rId14"/>
    <sheet name="表33-2" sheetId="101" r:id="rId15"/>
    <sheet name="表34" sheetId="86" r:id="rId16"/>
    <sheet name="表35" sheetId="85" r:id="rId17"/>
    <sheet name="表36-1" sheetId="42" r:id="rId18"/>
    <sheet name="表36-2" sheetId="102" r:id="rId19"/>
    <sheet name="表37-1" sheetId="64" r:id="rId20"/>
    <sheet name="表37-2" sheetId="103" r:id="rId21"/>
    <sheet name="表38" sheetId="45" r:id="rId22"/>
    <sheet name="表39" sheetId="46" r:id="rId23"/>
    <sheet name="表40-1" sheetId="47" r:id="rId24"/>
    <sheet name="表40-2" sheetId="75" r:id="rId25"/>
    <sheet name="表41" sheetId="89" r:id="rId26"/>
    <sheet name="表42" sheetId="76" r:id="rId27"/>
    <sheet name="表43" sheetId="95" r:id="rId28"/>
  </sheets>
  <definedNames>
    <definedName name="_xlnm._FilterDatabase" localSheetId="2" hidden="1">'表27-1'!$A$8:$L$72</definedName>
    <definedName name="_xlnm._FilterDatabase" localSheetId="3" hidden="1">'表27-2'!#REF!</definedName>
    <definedName name="_xlnm._FilterDatabase" localSheetId="5" hidden="1">表29!$A$8:$AC$28</definedName>
    <definedName name="_xlnm._FilterDatabase" localSheetId="6" hidden="1">表30!#REF!</definedName>
    <definedName name="_xlnm.Print_Area" localSheetId="0">表25!$A$1:$P$60</definedName>
    <definedName name="_xlnm.Print_Area" localSheetId="1">表26!$A$1:$V$72</definedName>
    <definedName name="_xlnm.Print_Area" localSheetId="2">'表27-1'!$A$1:$Z$72</definedName>
    <definedName name="_xlnm.Print_Area" localSheetId="3">'表27-2'!$A$1:$Z$72</definedName>
    <definedName name="_xlnm.Print_Area" localSheetId="4">表28!$A$1:$T$34</definedName>
    <definedName name="_xlnm.Print_Area" localSheetId="7">'表31-1'!$A$1:$X$65</definedName>
    <definedName name="_xlnm.Print_Area" localSheetId="13">'表33-1'!$A$1:$X$36</definedName>
    <definedName name="_xlnm.Print_Area" localSheetId="14">'表33-2'!$A$1:$L$36</definedName>
    <definedName name="_xlnm.Print_Area" localSheetId="16">表35!$A$1:$O$62</definedName>
    <definedName name="_xlnm.Print_Area" localSheetId="17">'表36-1'!$A$1:$AD$32</definedName>
    <definedName name="_xlnm.Print_Area" localSheetId="18">'表36-2'!$A$1:$O$37</definedName>
    <definedName name="_xlnm.Print_Area" localSheetId="20">'表37-2'!$A$1:$T$39</definedName>
    <definedName name="_xlnm.Print_Area" localSheetId="23">'表40-1'!$A$1:$V$64</definedName>
  </definedNames>
  <calcPr calcId="152511"/>
</workbook>
</file>

<file path=xl/calcChain.xml><?xml version="1.0" encoding="utf-8"?>
<calcChain xmlns="http://schemas.openxmlformats.org/spreadsheetml/2006/main">
  <c r="F17" i="21" l="1"/>
  <c r="E17" i="21"/>
  <c r="D17" i="21"/>
  <c r="O7" i="21" l="1"/>
  <c r="P7" i="21"/>
  <c r="Q7" i="21"/>
  <c r="O12" i="21"/>
  <c r="P12" i="21"/>
  <c r="Q12" i="21"/>
  <c r="J17" i="21"/>
  <c r="K17" i="21"/>
  <c r="L17" i="21"/>
  <c r="O17" i="21"/>
  <c r="P17" i="21"/>
  <c r="Q17" i="21"/>
  <c r="Q6" i="21" l="1"/>
  <c r="P6" i="21"/>
  <c r="O6" i="21"/>
</calcChain>
</file>

<file path=xl/sharedStrings.xml><?xml version="1.0" encoding="utf-8"?>
<sst xmlns="http://schemas.openxmlformats.org/spreadsheetml/2006/main" count="5004" uniqueCount="944">
  <si>
    <t>男　　　計</t>
    <rPh sb="0" eb="1">
      <t>オトコ</t>
    </rPh>
    <rPh sb="4" eb="5">
      <t>ケイ</t>
    </rPh>
    <phoneticPr fontId="2"/>
  </si>
  <si>
    <t>女　　　計</t>
    <rPh sb="0" eb="1">
      <t>オンナ</t>
    </rPh>
    <rPh sb="4" eb="5">
      <t>ケイ</t>
    </rPh>
    <phoneticPr fontId="2"/>
  </si>
  <si>
    <t>松前町</t>
    <phoneticPr fontId="2"/>
  </si>
  <si>
    <t>福島町</t>
    <phoneticPr fontId="2"/>
  </si>
  <si>
    <t>知内町</t>
    <phoneticPr fontId="2"/>
  </si>
  <si>
    <t>木古内町</t>
    <phoneticPr fontId="2"/>
  </si>
  <si>
    <t>七飯町</t>
    <phoneticPr fontId="2"/>
  </si>
  <si>
    <t>鹿部町</t>
    <phoneticPr fontId="2"/>
  </si>
  <si>
    <t>森町</t>
    <phoneticPr fontId="2"/>
  </si>
  <si>
    <t>八雲町</t>
    <phoneticPr fontId="2"/>
  </si>
  <si>
    <t>長万部町</t>
    <phoneticPr fontId="2"/>
  </si>
  <si>
    <t>江差町</t>
    <phoneticPr fontId="2"/>
  </si>
  <si>
    <t>厚沢部町</t>
    <phoneticPr fontId="2"/>
  </si>
  <si>
    <t>その他の市町村</t>
    <phoneticPr fontId="2"/>
  </si>
  <si>
    <t>その他都府県</t>
    <rPh sb="2" eb="4">
      <t>タト</t>
    </rPh>
    <rPh sb="4" eb="6">
      <t>フケン</t>
    </rPh>
    <phoneticPr fontId="2"/>
  </si>
  <si>
    <t>雇用者</t>
    <phoneticPr fontId="12"/>
  </si>
  <si>
    <t>役　員</t>
    <phoneticPr fontId="12"/>
  </si>
  <si>
    <t>雇　人
のある
業　主</t>
    <phoneticPr fontId="12"/>
  </si>
  <si>
    <t>雇　人
のない
業　主</t>
    <phoneticPr fontId="12"/>
  </si>
  <si>
    <t>家　族
従業者</t>
    <phoneticPr fontId="12"/>
  </si>
  <si>
    <t>家　庭
内職者</t>
    <phoneticPr fontId="12"/>
  </si>
  <si>
    <t xml:space="preserve">（再掲）    </t>
    <phoneticPr fontId="12"/>
  </si>
  <si>
    <t>15歳未満</t>
  </si>
  <si>
    <t>15～19歳</t>
  </si>
  <si>
    <t>自宅</t>
  </si>
  <si>
    <t>自宅外</t>
  </si>
  <si>
    <t xml:space="preserve"> 男　　　計</t>
    <rPh sb="5" eb="6">
      <t>ケイ</t>
    </rPh>
    <phoneticPr fontId="12"/>
  </si>
  <si>
    <t xml:space="preserve"> 女　　　計</t>
    <rPh sb="5" eb="6">
      <t>ケイ</t>
    </rPh>
    <phoneticPr fontId="12"/>
  </si>
  <si>
    <t>函館市に常住する就業者・通学者</t>
    <rPh sb="0" eb="2">
      <t>ハコダテ</t>
    </rPh>
    <rPh sb="2" eb="3">
      <t>シ</t>
    </rPh>
    <phoneticPr fontId="2"/>
  </si>
  <si>
    <t>函館市で従業・通学</t>
    <rPh sb="0" eb="2">
      <t>ハコダテ</t>
    </rPh>
    <rPh sb="2" eb="3">
      <t>シ</t>
    </rPh>
    <phoneticPr fontId="2"/>
  </si>
  <si>
    <t>道内</t>
    <rPh sb="0" eb="2">
      <t>ドウナイ</t>
    </rPh>
    <phoneticPr fontId="2"/>
  </si>
  <si>
    <t>常住地による15歳以上通学者数</t>
    <rPh sb="0" eb="2">
      <t>ジョウジュウ</t>
    </rPh>
    <rPh sb="2" eb="3">
      <t>チ</t>
    </rPh>
    <rPh sb="8" eb="9">
      <t>サイ</t>
    </rPh>
    <rPh sb="9" eb="11">
      <t>イジョウ</t>
    </rPh>
    <rPh sb="11" eb="14">
      <t>ツウガクシャ</t>
    </rPh>
    <rPh sb="14" eb="15">
      <t>スウ</t>
    </rPh>
    <phoneticPr fontId="2"/>
  </si>
  <si>
    <t>　</t>
    <phoneticPr fontId="2"/>
  </si>
  <si>
    <t xml:space="preserve"> （再掲）    </t>
    <phoneticPr fontId="12"/>
  </si>
  <si>
    <t>従業地・通学地による
常住市町村</t>
    <rPh sb="0" eb="2">
      <t>ジュウギョウ</t>
    </rPh>
    <rPh sb="2" eb="3">
      <t>チ</t>
    </rPh>
    <rPh sb="4" eb="6">
      <t>ツウガク</t>
    </rPh>
    <rPh sb="6" eb="7">
      <t>チ</t>
    </rPh>
    <phoneticPr fontId="2"/>
  </si>
  <si>
    <t xml:space="preserve">65歳以上   </t>
    <phoneticPr fontId="12"/>
  </si>
  <si>
    <t>昭和35年</t>
    <rPh sb="0" eb="2">
      <t>ショウワ</t>
    </rPh>
    <rPh sb="4" eb="5">
      <t>ネン</t>
    </rPh>
    <phoneticPr fontId="2"/>
  </si>
  <si>
    <t>昭和40年</t>
    <rPh sb="0" eb="2">
      <t>ショウワ</t>
    </rPh>
    <rPh sb="4" eb="5">
      <t>ネン</t>
    </rPh>
    <phoneticPr fontId="2"/>
  </si>
  <si>
    <t>昭和45年</t>
    <rPh sb="0" eb="2">
      <t>ショウワ</t>
    </rPh>
    <rPh sb="4" eb="5">
      <t>ネン</t>
    </rPh>
    <phoneticPr fontId="2"/>
  </si>
  <si>
    <t>昭和50年</t>
    <rPh sb="0" eb="2">
      <t>ショウワ</t>
    </rPh>
    <rPh sb="4" eb="5">
      <t>ネン</t>
    </rPh>
    <phoneticPr fontId="2"/>
  </si>
  <si>
    <t>昭和55年</t>
    <rPh sb="0" eb="2">
      <t>ショウワ</t>
    </rPh>
    <rPh sb="4" eb="5">
      <t>ネン</t>
    </rPh>
    <phoneticPr fontId="2"/>
  </si>
  <si>
    <t>昭和60年</t>
    <rPh sb="0" eb="2">
      <t>ショウワ</t>
    </rPh>
    <rPh sb="4" eb="5">
      <t>ネン</t>
    </rPh>
    <phoneticPr fontId="2"/>
  </si>
  <si>
    <t>平成2年</t>
    <rPh sb="0" eb="2">
      <t>ヘイセイ</t>
    </rPh>
    <rPh sb="3" eb="4">
      <t>ネン</t>
    </rPh>
    <phoneticPr fontId="2"/>
  </si>
  <si>
    <t>平成7年</t>
    <rPh sb="0" eb="2">
      <t>ヘイセイ</t>
    </rPh>
    <rPh sb="3" eb="4">
      <t>ネン</t>
    </rPh>
    <phoneticPr fontId="2"/>
  </si>
  <si>
    <t>平成12年</t>
    <rPh sb="0" eb="2">
      <t>ヘイセイ</t>
    </rPh>
    <rPh sb="4" eb="5">
      <t>ネン</t>
    </rPh>
    <phoneticPr fontId="2"/>
  </si>
  <si>
    <t>平成17年</t>
    <rPh sb="0" eb="2">
      <t>ヘイセイ</t>
    </rPh>
    <rPh sb="4" eb="5">
      <t>ネン</t>
    </rPh>
    <phoneticPr fontId="2"/>
  </si>
  <si>
    <t>15　歳　未　満</t>
    <phoneticPr fontId="2"/>
  </si>
  <si>
    <t>15　～　64 歳</t>
    <phoneticPr fontId="2"/>
  </si>
  <si>
    <t>65　歳　以　上</t>
    <phoneticPr fontId="2"/>
  </si>
  <si>
    <t>２．労働力状態別人口</t>
    <rPh sb="2" eb="5">
      <t>ロウドウリョク</t>
    </rPh>
    <rPh sb="5" eb="7">
      <t>ジョウタイ</t>
    </rPh>
    <rPh sb="7" eb="8">
      <t>ベツ</t>
    </rPh>
    <rPh sb="8" eb="10">
      <t>ジンコウ</t>
    </rPh>
    <phoneticPr fontId="2"/>
  </si>
  <si>
    <t xml:space="preserve"> １ 労働力人口</t>
    <rPh sb="3" eb="5">
      <t>ロウドウ</t>
    </rPh>
    <rPh sb="5" eb="6">
      <t>リョク</t>
    </rPh>
    <rPh sb="6" eb="8">
      <t>ジンコウ</t>
    </rPh>
    <phoneticPr fontId="2"/>
  </si>
  <si>
    <t>　  ①就業者</t>
    <rPh sb="4" eb="7">
      <t>シュウギョウシャ</t>
    </rPh>
    <phoneticPr fontId="2"/>
  </si>
  <si>
    <t>　　②完全失業者</t>
    <rPh sb="3" eb="5">
      <t>カンゼン</t>
    </rPh>
    <rPh sb="5" eb="7">
      <t>シツギョウ</t>
    </rPh>
    <rPh sb="7" eb="8">
      <t>シャ</t>
    </rPh>
    <phoneticPr fontId="2"/>
  </si>
  <si>
    <t xml:space="preserve"> ３ 労働力状態不詳</t>
    <rPh sb="3" eb="5">
      <t>ロウドウ</t>
    </rPh>
    <rPh sb="5" eb="6">
      <t>リョク</t>
    </rPh>
    <rPh sb="6" eb="8">
      <t>ジョウタイ</t>
    </rPh>
    <rPh sb="8" eb="10">
      <t>フショウ</t>
    </rPh>
    <phoneticPr fontId="2"/>
  </si>
  <si>
    <t>労働力率（％）</t>
    <rPh sb="0" eb="3">
      <t>ロウドウリョク</t>
    </rPh>
    <rPh sb="3" eb="4">
      <t>リツ</t>
    </rPh>
    <phoneticPr fontId="2"/>
  </si>
  <si>
    <t>完全失業率（％）</t>
    <rPh sb="0" eb="2">
      <t>カンゼン</t>
    </rPh>
    <rPh sb="2" eb="4">
      <t>シツギョウ</t>
    </rPh>
    <rPh sb="4" eb="5">
      <t>リツ</t>
    </rPh>
    <phoneticPr fontId="2"/>
  </si>
  <si>
    <t>　　 ①就業者</t>
    <rPh sb="4" eb="7">
      <t>シュウギョウシャ</t>
    </rPh>
    <phoneticPr fontId="2"/>
  </si>
  <si>
    <t>　　 ②完全失業者</t>
    <rPh sb="4" eb="6">
      <t>カンゼン</t>
    </rPh>
    <rPh sb="6" eb="8">
      <t>シツギョウ</t>
    </rPh>
    <rPh sb="8" eb="9">
      <t>シャ</t>
    </rPh>
    <phoneticPr fontId="2"/>
  </si>
  <si>
    <t xml:space="preserve">  ３ 労働力状態不詳</t>
    <rPh sb="4" eb="6">
      <t>ロウドウ</t>
    </rPh>
    <rPh sb="6" eb="7">
      <t>リョク</t>
    </rPh>
    <rPh sb="7" eb="9">
      <t>ジョウタイ</t>
    </rPh>
    <rPh sb="9" eb="11">
      <t>フショウ</t>
    </rPh>
    <phoneticPr fontId="2"/>
  </si>
  <si>
    <t>３．15歳以上就業者</t>
    <rPh sb="4" eb="7">
      <t>サイイジョウ</t>
    </rPh>
    <rPh sb="7" eb="10">
      <t>シュウギョウシャ</t>
    </rPh>
    <phoneticPr fontId="2"/>
  </si>
  <si>
    <t>（特掲：15歳未満含む通学者）</t>
    <rPh sb="1" eb="2">
      <t>トク</t>
    </rPh>
    <rPh sb="2" eb="3">
      <t>ケイ</t>
    </rPh>
    <rPh sb="6" eb="9">
      <t>サイミマン</t>
    </rPh>
    <rPh sb="9" eb="10">
      <t>フク</t>
    </rPh>
    <rPh sb="11" eb="14">
      <t>ツウガクシャ</t>
    </rPh>
    <phoneticPr fontId="2"/>
  </si>
  <si>
    <t>（役員含む）</t>
    <rPh sb="1" eb="3">
      <t>ヤクイン</t>
    </rPh>
    <rPh sb="3" eb="4">
      <t>フク</t>
    </rPh>
    <phoneticPr fontId="2"/>
  </si>
  <si>
    <t>（内職含む）</t>
    <rPh sb="1" eb="3">
      <t>ナイショク</t>
    </rPh>
    <rPh sb="3" eb="4">
      <t>フク</t>
    </rPh>
    <phoneticPr fontId="2"/>
  </si>
  <si>
    <t>15歳以上
就業者数</t>
    <rPh sb="2" eb="3">
      <t>サイ</t>
    </rPh>
    <rPh sb="3" eb="5">
      <t>イジョウ</t>
    </rPh>
    <phoneticPr fontId="2"/>
  </si>
  <si>
    <t>15歳以上
通学者数</t>
    <rPh sb="2" eb="3">
      <t>サイ</t>
    </rPh>
    <rPh sb="3" eb="5">
      <t>イジョウ</t>
    </rPh>
    <phoneticPr fontId="2"/>
  </si>
  <si>
    <t>常住地による
従業・通学市町村</t>
    <rPh sb="0" eb="1">
      <t>ツネ</t>
    </rPh>
    <rPh sb="1" eb="2">
      <t>ジュウ</t>
    </rPh>
    <rPh sb="2" eb="3">
      <t>チ</t>
    </rPh>
    <rPh sb="7" eb="8">
      <t>ジュウ</t>
    </rPh>
    <phoneticPr fontId="2"/>
  </si>
  <si>
    <t xml:space="preserve">産　 業 </t>
    <rPh sb="0" eb="1">
      <t>サン</t>
    </rPh>
    <rPh sb="3" eb="4">
      <t>ギョウ</t>
    </rPh>
    <phoneticPr fontId="2"/>
  </si>
  <si>
    <t>雇用者</t>
    <rPh sb="0" eb="3">
      <t>コヨウシャ</t>
    </rPh>
    <phoneticPr fontId="2"/>
  </si>
  <si>
    <t>４．15歳以上通学者</t>
    <rPh sb="4" eb="7">
      <t>サイイジョウ</t>
    </rPh>
    <rPh sb="7" eb="9">
      <t>ツウガク</t>
    </rPh>
    <rPh sb="9" eb="10">
      <t>シャ</t>
    </rPh>
    <phoneticPr fontId="2"/>
  </si>
  <si>
    <t>５．昼間人口</t>
    <rPh sb="2" eb="4">
      <t>チュウカン</t>
    </rPh>
    <rPh sb="4" eb="6">
      <t>ジンコウ</t>
    </rPh>
    <phoneticPr fontId="2"/>
  </si>
  <si>
    <t>うち函館市に従業（15歳以上）</t>
    <rPh sb="2" eb="4">
      <t>ハコダテ</t>
    </rPh>
    <rPh sb="4" eb="5">
      <t>シ</t>
    </rPh>
    <rPh sb="6" eb="8">
      <t>ジュウギョウ</t>
    </rPh>
    <rPh sb="11" eb="14">
      <t>サイイジョウ</t>
    </rPh>
    <phoneticPr fontId="2"/>
  </si>
  <si>
    <t>うち函館市に通学（15歳以上）</t>
    <rPh sb="2" eb="4">
      <t>ハコダテ</t>
    </rPh>
    <rPh sb="4" eb="5">
      <t>シ</t>
    </rPh>
    <rPh sb="6" eb="8">
      <t>ツウガク</t>
    </rPh>
    <phoneticPr fontId="2"/>
  </si>
  <si>
    <t>総数</t>
    <rPh sb="0" eb="2">
      <t>ソウスウ</t>
    </rPh>
    <phoneticPr fontId="2"/>
  </si>
  <si>
    <t>建設業</t>
    <rPh sb="0" eb="3">
      <t>ケンセツギョウ</t>
    </rPh>
    <phoneticPr fontId="2"/>
  </si>
  <si>
    <t>製造業</t>
    <rPh sb="0" eb="3">
      <t>セイゾウギョウ</t>
    </rPh>
    <phoneticPr fontId="2"/>
  </si>
  <si>
    <t>男</t>
    <rPh sb="0" eb="1">
      <t>オトコ</t>
    </rPh>
    <phoneticPr fontId="2"/>
  </si>
  <si>
    <t>女</t>
    <rPh sb="0" eb="1">
      <t>オンナ</t>
    </rPh>
    <phoneticPr fontId="2"/>
  </si>
  <si>
    <t xml:space="preserve">歳 </t>
  </si>
  <si>
    <t xml:space="preserve">歳  </t>
  </si>
  <si>
    <t>歳</t>
  </si>
  <si>
    <t>20～24</t>
  </si>
  <si>
    <t>25～29</t>
  </si>
  <si>
    <t>30～34</t>
  </si>
  <si>
    <t>35～39</t>
  </si>
  <si>
    <t>40～44</t>
  </si>
  <si>
    <t>45～49</t>
  </si>
  <si>
    <t>50～54</t>
  </si>
  <si>
    <t>55～59</t>
  </si>
  <si>
    <t>60～64</t>
  </si>
  <si>
    <t>65～69</t>
  </si>
  <si>
    <t>70～74</t>
  </si>
  <si>
    <t>75～79</t>
  </si>
  <si>
    <t>80～84</t>
  </si>
  <si>
    <t>85歳以上</t>
  </si>
  <si>
    <t>65歳以上</t>
  </si>
  <si>
    <t>65～74歳</t>
  </si>
  <si>
    <t>75歳以上</t>
  </si>
  <si>
    <t>男　女
年　齢
（5歳階級）</t>
    <rPh sb="0" eb="1">
      <t>オトコ</t>
    </rPh>
    <rPh sb="2" eb="3">
      <t>オンナ</t>
    </rPh>
    <rPh sb="4" eb="5">
      <t>トシ</t>
    </rPh>
    <rPh sb="6" eb="7">
      <t>ヨワイ</t>
    </rPh>
    <rPh sb="10" eb="11">
      <t>サイ</t>
    </rPh>
    <rPh sb="11" eb="13">
      <t>カイキュウ</t>
    </rPh>
    <phoneticPr fontId="2"/>
  </si>
  <si>
    <t>総　数</t>
    <rPh sb="0" eb="1">
      <t>フサ</t>
    </rPh>
    <rPh sb="2" eb="3">
      <t>カズ</t>
    </rPh>
    <phoneticPr fontId="2"/>
  </si>
  <si>
    <t>労　　　働　　　力　　　人　　　口</t>
    <rPh sb="0" eb="1">
      <t>ロウ</t>
    </rPh>
    <rPh sb="4" eb="5">
      <t>ドウ</t>
    </rPh>
    <rPh sb="8" eb="9">
      <t>チカラ</t>
    </rPh>
    <rPh sb="12" eb="13">
      <t>ヒト</t>
    </rPh>
    <rPh sb="16" eb="17">
      <t>クチ</t>
    </rPh>
    <phoneticPr fontId="2"/>
  </si>
  <si>
    <t>就　　業　　者　　</t>
    <rPh sb="0" eb="1">
      <t>ジュ</t>
    </rPh>
    <rPh sb="3" eb="4">
      <t>ギョウ</t>
    </rPh>
    <rPh sb="6" eb="7">
      <t>モノ</t>
    </rPh>
    <phoneticPr fontId="2"/>
  </si>
  <si>
    <t>完全
失業者</t>
    <rPh sb="0" eb="1">
      <t>カン</t>
    </rPh>
    <rPh sb="1" eb="2">
      <t>ゼン</t>
    </rPh>
    <rPh sb="3" eb="5">
      <t>シツギョウ</t>
    </rPh>
    <rPh sb="5" eb="6">
      <t>シャ</t>
    </rPh>
    <phoneticPr fontId="2"/>
  </si>
  <si>
    <t>非労働</t>
    <rPh sb="0" eb="1">
      <t>ヒ</t>
    </rPh>
    <rPh sb="1" eb="3">
      <t>ロウドウ</t>
    </rPh>
    <phoneticPr fontId="2"/>
  </si>
  <si>
    <t>完　全</t>
    <rPh sb="0" eb="1">
      <t>カン</t>
    </rPh>
    <rPh sb="2" eb="3">
      <t>ゼン</t>
    </rPh>
    <phoneticPr fontId="2"/>
  </si>
  <si>
    <t>主に仕事</t>
    <rPh sb="0" eb="1">
      <t>オモ</t>
    </rPh>
    <rPh sb="2" eb="4">
      <t>シゴト</t>
    </rPh>
    <phoneticPr fontId="2"/>
  </si>
  <si>
    <t>家事の</t>
    <rPh sb="0" eb="1">
      <t>イエ</t>
    </rPh>
    <rPh sb="1" eb="2">
      <t>コト</t>
    </rPh>
    <phoneticPr fontId="2"/>
  </si>
  <si>
    <t>通学のかた</t>
    <rPh sb="0" eb="2">
      <t>ツウガク</t>
    </rPh>
    <phoneticPr fontId="2"/>
  </si>
  <si>
    <t>休業者</t>
    <rPh sb="0" eb="3">
      <t>キュウギョウシャ</t>
    </rPh>
    <phoneticPr fontId="2"/>
  </si>
  <si>
    <t>うち家事</t>
    <rPh sb="2" eb="4">
      <t>カジ</t>
    </rPh>
    <phoneticPr fontId="2"/>
  </si>
  <si>
    <t>うち通学</t>
    <rPh sb="2" eb="4">
      <t>ツウガク</t>
    </rPh>
    <phoneticPr fontId="2"/>
  </si>
  <si>
    <t>その他</t>
    <rPh sb="2" eb="3">
      <t>タ</t>
    </rPh>
    <phoneticPr fontId="2"/>
  </si>
  <si>
    <t>力　率</t>
    <rPh sb="0" eb="1">
      <t>リョク</t>
    </rPh>
    <rPh sb="2" eb="3">
      <t>リツ</t>
    </rPh>
    <phoneticPr fontId="2"/>
  </si>
  <si>
    <t>失業率</t>
    <rPh sb="0" eb="2">
      <t>シツギョウ</t>
    </rPh>
    <rPh sb="2" eb="3">
      <t>リツ</t>
    </rPh>
    <phoneticPr fontId="2"/>
  </si>
  <si>
    <t>（5歳階級）</t>
    <rPh sb="2" eb="3">
      <t>サイ</t>
    </rPh>
    <rPh sb="3" eb="5">
      <t>カイキュウ</t>
    </rPh>
    <phoneticPr fontId="2"/>
  </si>
  <si>
    <t>ほか仕事</t>
    <rPh sb="2" eb="4">
      <t>シゴト</t>
    </rPh>
    <phoneticPr fontId="2"/>
  </si>
  <si>
    <t>わら仕事</t>
    <rPh sb="2" eb="4">
      <t>シゴト</t>
    </rPh>
    <phoneticPr fontId="2"/>
  </si>
  <si>
    <t xml:space="preserve">15～19 </t>
    <phoneticPr fontId="12"/>
  </si>
  <si>
    <t xml:space="preserve">20～24    </t>
    <phoneticPr fontId="12"/>
  </si>
  <si>
    <t xml:space="preserve">25～29    </t>
    <phoneticPr fontId="12"/>
  </si>
  <si>
    <t xml:space="preserve">30～34    </t>
    <phoneticPr fontId="12"/>
  </si>
  <si>
    <t xml:space="preserve">35～39    </t>
    <phoneticPr fontId="12"/>
  </si>
  <si>
    <t xml:space="preserve">40～44    </t>
    <phoneticPr fontId="12"/>
  </si>
  <si>
    <t xml:space="preserve">45～49    </t>
    <phoneticPr fontId="12"/>
  </si>
  <si>
    <t xml:space="preserve">50～54   </t>
    <phoneticPr fontId="12"/>
  </si>
  <si>
    <t xml:space="preserve">55～59    </t>
    <phoneticPr fontId="12"/>
  </si>
  <si>
    <t xml:space="preserve">60～64    </t>
    <phoneticPr fontId="12"/>
  </si>
  <si>
    <t xml:space="preserve">65～69    </t>
    <phoneticPr fontId="12"/>
  </si>
  <si>
    <t xml:space="preserve">70～74    </t>
    <phoneticPr fontId="12"/>
  </si>
  <si>
    <t xml:space="preserve">75～79    </t>
    <phoneticPr fontId="12"/>
  </si>
  <si>
    <t xml:space="preserve">80～84    </t>
    <phoneticPr fontId="12"/>
  </si>
  <si>
    <t xml:space="preserve">85歳以上    </t>
    <phoneticPr fontId="12"/>
  </si>
  <si>
    <t xml:space="preserve"> （再掲）    </t>
    <phoneticPr fontId="12"/>
  </si>
  <si>
    <t xml:space="preserve">65歳以上   </t>
    <phoneticPr fontId="12"/>
  </si>
  <si>
    <t xml:space="preserve"> 65～74歳    </t>
    <phoneticPr fontId="12"/>
  </si>
  <si>
    <t xml:space="preserve"> 75歳以上    </t>
    <phoneticPr fontId="12"/>
  </si>
  <si>
    <t>15～19</t>
    <phoneticPr fontId="12"/>
  </si>
  <si>
    <t xml:space="preserve">15～19  </t>
    <phoneticPr fontId="12"/>
  </si>
  <si>
    <t>非労働力
人口</t>
    <rPh sb="0" eb="1">
      <t>ヒ</t>
    </rPh>
    <rPh sb="1" eb="4">
      <t>ロウドウリョク</t>
    </rPh>
    <rPh sb="5" eb="7">
      <t>ジンコウ</t>
    </rPh>
    <phoneticPr fontId="2"/>
  </si>
  <si>
    <t xml:space="preserve">15～19 </t>
    <phoneticPr fontId="12"/>
  </si>
  <si>
    <t xml:space="preserve">20～24    </t>
    <phoneticPr fontId="12"/>
  </si>
  <si>
    <t xml:space="preserve">25～29    </t>
    <phoneticPr fontId="12"/>
  </si>
  <si>
    <t xml:space="preserve">30～34    </t>
    <phoneticPr fontId="12"/>
  </si>
  <si>
    <t xml:space="preserve">35～39    </t>
    <phoneticPr fontId="12"/>
  </si>
  <si>
    <t xml:space="preserve">40～44    </t>
    <phoneticPr fontId="12"/>
  </si>
  <si>
    <t xml:space="preserve">45～49    </t>
    <phoneticPr fontId="12"/>
  </si>
  <si>
    <t xml:space="preserve">50～54   </t>
    <phoneticPr fontId="12"/>
  </si>
  <si>
    <t xml:space="preserve">55～59    </t>
    <phoneticPr fontId="12"/>
  </si>
  <si>
    <t xml:space="preserve">60～64    </t>
    <phoneticPr fontId="12"/>
  </si>
  <si>
    <t xml:space="preserve">65～69    </t>
    <phoneticPr fontId="12"/>
  </si>
  <si>
    <t xml:space="preserve">70～74    </t>
    <phoneticPr fontId="12"/>
  </si>
  <si>
    <t xml:space="preserve">75～79    </t>
    <phoneticPr fontId="12"/>
  </si>
  <si>
    <t xml:space="preserve">80～84    </t>
    <phoneticPr fontId="12"/>
  </si>
  <si>
    <t xml:space="preserve">85歳以上    </t>
    <phoneticPr fontId="12"/>
  </si>
  <si>
    <t xml:space="preserve"> （再掲）    </t>
    <phoneticPr fontId="12"/>
  </si>
  <si>
    <t xml:space="preserve">65歳以上   </t>
    <phoneticPr fontId="12"/>
  </si>
  <si>
    <t xml:space="preserve"> 65～74歳    </t>
    <phoneticPr fontId="12"/>
  </si>
  <si>
    <t xml:space="preserve"> 75歳以上    </t>
    <phoneticPr fontId="12"/>
  </si>
  <si>
    <t>15～19</t>
    <phoneticPr fontId="12"/>
  </si>
  <si>
    <t xml:space="preserve">15～19  </t>
    <phoneticPr fontId="12"/>
  </si>
  <si>
    <t>Ｈ情報通信業</t>
  </si>
  <si>
    <t>Ｉ運輸業</t>
  </si>
  <si>
    <t>Ｊ卸売・小売業</t>
  </si>
  <si>
    <t>Ｋ金融・保険業</t>
  </si>
  <si>
    <t>Ｌ不動産業</t>
  </si>
  <si>
    <t>Ｍ飲食店，宿泊業</t>
  </si>
  <si>
    <t>Ｎ医療，福祉</t>
  </si>
  <si>
    <t>Ｐ複合サービス事業</t>
  </si>
  <si>
    <t>平　成　12　年</t>
    <rPh sb="0" eb="1">
      <t>ヒラ</t>
    </rPh>
    <rPh sb="2" eb="3">
      <t>シゲル</t>
    </rPh>
    <rPh sb="7" eb="8">
      <t>ネン</t>
    </rPh>
    <phoneticPr fontId="2"/>
  </si>
  <si>
    <t>平　成　17　年</t>
    <rPh sb="0" eb="1">
      <t>ヒラ</t>
    </rPh>
    <rPh sb="2" eb="3">
      <t>シゲル</t>
    </rPh>
    <rPh sb="7" eb="8">
      <t>ネン</t>
    </rPh>
    <phoneticPr fontId="2"/>
  </si>
  <si>
    <t>就 業 者 数</t>
    <rPh sb="0" eb="1">
      <t>ジュ</t>
    </rPh>
    <rPh sb="2" eb="3">
      <t>ギョウ</t>
    </rPh>
    <rPh sb="4" eb="5">
      <t>モノ</t>
    </rPh>
    <rPh sb="6" eb="7">
      <t>スウ</t>
    </rPh>
    <phoneticPr fontId="2"/>
  </si>
  <si>
    <t>第１次産業</t>
    <rPh sb="0" eb="1">
      <t>ダイ</t>
    </rPh>
    <rPh sb="2" eb="3">
      <t>ジ</t>
    </rPh>
    <rPh sb="3" eb="4">
      <t>サン</t>
    </rPh>
    <rPh sb="4" eb="5">
      <t>ギョウ</t>
    </rPh>
    <phoneticPr fontId="2"/>
  </si>
  <si>
    <t>Ａ農業</t>
    <rPh sb="1" eb="2">
      <t>ノウ</t>
    </rPh>
    <rPh sb="2" eb="3">
      <t>ギョウ</t>
    </rPh>
    <phoneticPr fontId="2"/>
  </si>
  <si>
    <t>Ｂ林業</t>
    <rPh sb="1" eb="2">
      <t>バヤシ</t>
    </rPh>
    <rPh sb="2" eb="3">
      <t>ギョウ</t>
    </rPh>
    <phoneticPr fontId="2"/>
  </si>
  <si>
    <t>Ｃ漁業</t>
    <rPh sb="1" eb="2">
      <t>リョウ</t>
    </rPh>
    <rPh sb="2" eb="3">
      <t>ギョウ</t>
    </rPh>
    <phoneticPr fontId="2"/>
  </si>
  <si>
    <t>第２次産業</t>
    <rPh sb="0" eb="1">
      <t>ダイ</t>
    </rPh>
    <rPh sb="2" eb="3">
      <t>ジ</t>
    </rPh>
    <rPh sb="3" eb="4">
      <t>サン</t>
    </rPh>
    <rPh sb="4" eb="5">
      <t>ギョウ</t>
    </rPh>
    <phoneticPr fontId="2"/>
  </si>
  <si>
    <t>Ｄ鉱業</t>
    <rPh sb="1" eb="2">
      <t>コウ</t>
    </rPh>
    <rPh sb="2" eb="3">
      <t>ギョウ</t>
    </rPh>
    <phoneticPr fontId="2"/>
  </si>
  <si>
    <t>Ｅ建設業</t>
    <rPh sb="1" eb="2">
      <t>ダテ</t>
    </rPh>
    <rPh sb="2" eb="3">
      <t>セツ</t>
    </rPh>
    <rPh sb="3" eb="4">
      <t>ギョウ</t>
    </rPh>
    <phoneticPr fontId="2"/>
  </si>
  <si>
    <t>Ｆ製造業</t>
    <rPh sb="1" eb="4">
      <t>セイゾウギョウ</t>
    </rPh>
    <phoneticPr fontId="2"/>
  </si>
  <si>
    <t>Ｈ運輸・通信業</t>
    <rPh sb="1" eb="3">
      <t>ウンユ</t>
    </rPh>
    <rPh sb="4" eb="6">
      <t>ツウシン</t>
    </rPh>
    <rPh sb="6" eb="7">
      <t>ギョウ</t>
    </rPh>
    <phoneticPr fontId="2"/>
  </si>
  <si>
    <t>Ｉ卸売・小売業，飲食店</t>
    <rPh sb="1" eb="2">
      <t>オロシ</t>
    </rPh>
    <rPh sb="2" eb="3">
      <t>ウ</t>
    </rPh>
    <rPh sb="4" eb="6">
      <t>コウリ</t>
    </rPh>
    <rPh sb="6" eb="7">
      <t>ギョウ</t>
    </rPh>
    <rPh sb="8" eb="10">
      <t>インショク</t>
    </rPh>
    <rPh sb="10" eb="11">
      <t>テン</t>
    </rPh>
    <phoneticPr fontId="2"/>
  </si>
  <si>
    <t>Ｊ金融・保険業</t>
    <rPh sb="1" eb="3">
      <t>キンユウ</t>
    </rPh>
    <rPh sb="4" eb="7">
      <t>ホケンギョウ</t>
    </rPh>
    <phoneticPr fontId="2"/>
  </si>
  <si>
    <t>Ｋ不動産業</t>
    <rPh sb="1" eb="4">
      <t>フドウサン</t>
    </rPh>
    <rPh sb="4" eb="5">
      <t>ギョウ</t>
    </rPh>
    <phoneticPr fontId="2"/>
  </si>
  <si>
    <t>Ｌサービス業</t>
    <rPh sb="5" eb="6">
      <t>ギョウ</t>
    </rPh>
    <phoneticPr fontId="2"/>
  </si>
  <si>
    <t>分類不能の産業</t>
    <rPh sb="0" eb="2">
      <t>ブンルイ</t>
    </rPh>
    <rPh sb="2" eb="4">
      <t>フノウ</t>
    </rPh>
    <rPh sb="5" eb="7">
      <t>サンギョウ</t>
    </rPh>
    <phoneticPr fontId="2"/>
  </si>
  <si>
    <t>（再掲）</t>
  </si>
  <si>
    <t xml:space="preserve">
総数</t>
    <rPh sb="1" eb="2">
      <t>フサ</t>
    </rPh>
    <rPh sb="2" eb="3">
      <t>カズ</t>
    </rPh>
    <phoneticPr fontId="12"/>
  </si>
  <si>
    <t>Ｏ教育，学習支援業</t>
    <phoneticPr fontId="2"/>
  </si>
  <si>
    <t>第３次産業</t>
    <rPh sb="0" eb="1">
      <t>ダイ</t>
    </rPh>
    <rPh sb="2" eb="3">
      <t>ジ</t>
    </rPh>
    <rPh sb="3" eb="4">
      <t>サン</t>
    </rPh>
    <rPh sb="4" eb="5">
      <t>ギョウ</t>
    </rPh>
    <phoneticPr fontId="2"/>
  </si>
  <si>
    <t>町　名</t>
    <phoneticPr fontId="2"/>
  </si>
  <si>
    <t>（再掲）　産業３区分</t>
    <rPh sb="1" eb="3">
      <t>サイケイ</t>
    </rPh>
    <rPh sb="5" eb="7">
      <t>サンギョウ</t>
    </rPh>
    <rPh sb="8" eb="10">
      <t>クブン</t>
    </rPh>
    <phoneticPr fontId="2"/>
  </si>
  <si>
    <t>総数</t>
    <rPh sb="0" eb="1">
      <t>フサ</t>
    </rPh>
    <rPh sb="1" eb="2">
      <t>カズ</t>
    </rPh>
    <phoneticPr fontId="2"/>
  </si>
  <si>
    <t>Ｂ</t>
    <phoneticPr fontId="2"/>
  </si>
  <si>
    <t>Ｃ</t>
    <phoneticPr fontId="2"/>
  </si>
  <si>
    <t>Ｄ</t>
    <phoneticPr fontId="2"/>
  </si>
  <si>
    <t>Ｅ</t>
    <phoneticPr fontId="2"/>
  </si>
  <si>
    <t>Ｆ</t>
    <phoneticPr fontId="2"/>
  </si>
  <si>
    <t>Ｇ</t>
    <phoneticPr fontId="2"/>
  </si>
  <si>
    <t>Ｈ</t>
    <phoneticPr fontId="2"/>
  </si>
  <si>
    <t>Ｉ</t>
    <phoneticPr fontId="2"/>
  </si>
  <si>
    <t>Ｊ</t>
    <phoneticPr fontId="2"/>
  </si>
  <si>
    <t>Ｋ</t>
    <phoneticPr fontId="2"/>
  </si>
  <si>
    <t>Ｌ</t>
    <phoneticPr fontId="2"/>
  </si>
  <si>
    <t>Ｍ</t>
    <phoneticPr fontId="2"/>
  </si>
  <si>
    <t>Ｎ</t>
    <phoneticPr fontId="2"/>
  </si>
  <si>
    <t>Ｐ</t>
    <phoneticPr fontId="2"/>
  </si>
  <si>
    <t>Ｑ</t>
    <phoneticPr fontId="2"/>
  </si>
  <si>
    <t>Ｒ</t>
    <phoneticPr fontId="2"/>
  </si>
  <si>
    <t>Ｓ</t>
    <phoneticPr fontId="2"/>
  </si>
  <si>
    <t>第1次
産業</t>
    <rPh sb="0" eb="1">
      <t>ダイ</t>
    </rPh>
    <rPh sb="2" eb="3">
      <t>ジ</t>
    </rPh>
    <rPh sb="4" eb="6">
      <t>サンギョウ</t>
    </rPh>
    <phoneticPr fontId="2"/>
  </si>
  <si>
    <t>第2次
産業</t>
    <rPh sb="0" eb="1">
      <t>ダイ</t>
    </rPh>
    <rPh sb="2" eb="3">
      <t>ジ</t>
    </rPh>
    <rPh sb="4" eb="6">
      <t>サンギョウ</t>
    </rPh>
    <phoneticPr fontId="2"/>
  </si>
  <si>
    <t>第3次
産業</t>
    <rPh sb="0" eb="1">
      <t>ダイ</t>
    </rPh>
    <rPh sb="2" eb="3">
      <t>ジ</t>
    </rPh>
    <rPh sb="4" eb="6">
      <t>サンギョウ</t>
    </rPh>
    <phoneticPr fontId="2"/>
  </si>
  <si>
    <t>農　業</t>
    <rPh sb="0" eb="1">
      <t>ノウ</t>
    </rPh>
    <rPh sb="2" eb="3">
      <t>ギョウ</t>
    </rPh>
    <phoneticPr fontId="2"/>
  </si>
  <si>
    <t>林　業</t>
    <rPh sb="0" eb="1">
      <t>ハヤシ</t>
    </rPh>
    <rPh sb="2" eb="3">
      <t>ギョウ</t>
    </rPh>
    <phoneticPr fontId="2"/>
  </si>
  <si>
    <t>漁　業</t>
    <rPh sb="0" eb="1">
      <t>リョウ</t>
    </rPh>
    <rPh sb="2" eb="3">
      <t>ギョウ</t>
    </rPh>
    <phoneticPr fontId="2"/>
  </si>
  <si>
    <r>
      <t>サービス業</t>
    </r>
    <r>
      <rPr>
        <sz val="6"/>
        <rFont val="ＭＳ Ｐ明朝"/>
        <family val="1"/>
        <charset val="128"/>
      </rPr>
      <t>（他に分類されないもの）</t>
    </r>
    <rPh sb="4" eb="5">
      <t>ギョウ</t>
    </rPh>
    <rPh sb="6" eb="7">
      <t>タ</t>
    </rPh>
    <rPh sb="8" eb="10">
      <t>ブンルイ</t>
    </rPh>
    <phoneticPr fontId="2"/>
  </si>
  <si>
    <t>15～19歳</t>
    <rPh sb="5" eb="6">
      <t>サイ</t>
    </rPh>
    <phoneticPr fontId="2"/>
  </si>
  <si>
    <t>20～24</t>
    <phoneticPr fontId="2"/>
  </si>
  <si>
    <t>25～29</t>
    <phoneticPr fontId="2"/>
  </si>
  <si>
    <t>30～34</t>
    <phoneticPr fontId="2"/>
  </si>
  <si>
    <t>35～39</t>
    <phoneticPr fontId="2"/>
  </si>
  <si>
    <t>40～44</t>
    <phoneticPr fontId="2"/>
  </si>
  <si>
    <t>45～49</t>
    <phoneticPr fontId="2"/>
  </si>
  <si>
    <t>50～54</t>
    <phoneticPr fontId="2"/>
  </si>
  <si>
    <t>55～59</t>
    <phoneticPr fontId="2"/>
  </si>
  <si>
    <t>60～64</t>
    <phoneticPr fontId="2"/>
  </si>
  <si>
    <t>65～69</t>
    <phoneticPr fontId="2"/>
  </si>
  <si>
    <t>70～74</t>
    <phoneticPr fontId="2"/>
  </si>
  <si>
    <t>75～79</t>
    <phoneticPr fontId="2"/>
  </si>
  <si>
    <t>80～84</t>
    <phoneticPr fontId="2"/>
  </si>
  <si>
    <t>85歳以上</t>
    <rPh sb="2" eb="3">
      <t>サイ</t>
    </rPh>
    <rPh sb="3" eb="5">
      <t>イジョウ</t>
    </rPh>
    <phoneticPr fontId="2"/>
  </si>
  <si>
    <t>65歳以上</t>
    <rPh sb="2" eb="3">
      <t>サイ</t>
    </rPh>
    <rPh sb="3" eb="5">
      <t>イジョウ</t>
    </rPh>
    <phoneticPr fontId="2"/>
  </si>
  <si>
    <t>　75歳以上</t>
    <rPh sb="3" eb="4">
      <t>サイ</t>
    </rPh>
    <rPh sb="4" eb="6">
      <t>イジョウ</t>
    </rPh>
    <phoneticPr fontId="2"/>
  </si>
  <si>
    <t>産業（大分類）</t>
    <rPh sb="0" eb="1">
      <t>サン</t>
    </rPh>
    <rPh sb="1" eb="2">
      <t>ギョウ</t>
    </rPh>
    <rPh sb="3" eb="4">
      <t>ダイ</t>
    </rPh>
    <rPh sb="4" eb="5">
      <t>ブン</t>
    </rPh>
    <rPh sb="5" eb="6">
      <t>タグイ</t>
    </rPh>
    <phoneticPr fontId="2"/>
  </si>
  <si>
    <t>的場町</t>
  </si>
  <si>
    <t>鉄山町</t>
  </si>
  <si>
    <t>赤川町</t>
  </si>
  <si>
    <t>日ノ浜町</t>
  </si>
  <si>
    <t/>
  </si>
  <si>
    <t>時任町</t>
  </si>
  <si>
    <t>蛾眉野町</t>
  </si>
  <si>
    <t>古武井町</t>
  </si>
  <si>
    <t>杉並町</t>
  </si>
  <si>
    <t>亀田中野町</t>
  </si>
  <si>
    <t>柏野町</t>
  </si>
  <si>
    <t>本町</t>
  </si>
  <si>
    <t>水元町</t>
  </si>
  <si>
    <t>恵山町</t>
  </si>
  <si>
    <t>入舟町</t>
  </si>
  <si>
    <t>梁川町</t>
  </si>
  <si>
    <t>亀田大森町</t>
  </si>
  <si>
    <t>船見町</t>
  </si>
  <si>
    <t>五稜郭町</t>
  </si>
  <si>
    <t>根崎町</t>
  </si>
  <si>
    <t>石川町</t>
  </si>
  <si>
    <t>日和山町</t>
  </si>
  <si>
    <t>弥生町</t>
  </si>
  <si>
    <t>柳町</t>
  </si>
  <si>
    <t>高松町</t>
  </si>
  <si>
    <t>桔梗１丁目</t>
  </si>
  <si>
    <t>吉畑町</t>
  </si>
  <si>
    <t>弁天町</t>
  </si>
  <si>
    <t>松陰町</t>
  </si>
  <si>
    <t>志海苔町</t>
  </si>
  <si>
    <t>桔梗２丁目</t>
  </si>
  <si>
    <t>大町</t>
  </si>
  <si>
    <t>人見町</t>
  </si>
  <si>
    <t>瀬戸川町</t>
  </si>
  <si>
    <t>桔梗３丁目</t>
  </si>
  <si>
    <t>末広町</t>
  </si>
  <si>
    <t>金堀町</t>
  </si>
  <si>
    <t>赤坂町</t>
  </si>
  <si>
    <t>桔梗４丁目</t>
  </si>
  <si>
    <t>元町</t>
  </si>
  <si>
    <t>乃木町</t>
  </si>
  <si>
    <t>銭亀町</t>
  </si>
  <si>
    <t>桔梗５丁目</t>
  </si>
  <si>
    <t>青柳町</t>
  </si>
  <si>
    <t>柏木町</t>
  </si>
  <si>
    <t>中野町</t>
  </si>
  <si>
    <t>桔梗町</t>
  </si>
  <si>
    <t>銚子町</t>
  </si>
  <si>
    <t>谷地頭町</t>
  </si>
  <si>
    <t>川原町</t>
  </si>
  <si>
    <t>新湊町</t>
  </si>
  <si>
    <t>西桔梗町</t>
  </si>
  <si>
    <t>新浜町</t>
  </si>
  <si>
    <t>住吉町</t>
  </si>
  <si>
    <t>石倉町</t>
  </si>
  <si>
    <t>昭和町</t>
  </si>
  <si>
    <t>新八幡町</t>
  </si>
  <si>
    <t>宝来町</t>
  </si>
  <si>
    <t>古川町</t>
  </si>
  <si>
    <t>昭和１丁目</t>
  </si>
  <si>
    <t>島泊町</t>
  </si>
  <si>
    <t>東川町</t>
  </si>
  <si>
    <t>豊原町</t>
  </si>
  <si>
    <t>昭和２丁目</t>
  </si>
  <si>
    <t>富浦町</t>
  </si>
  <si>
    <t>豊川町</t>
  </si>
  <si>
    <t>石崎町</t>
  </si>
  <si>
    <t>昭和３丁目</t>
  </si>
  <si>
    <t>元村町</t>
  </si>
  <si>
    <t>大手町</t>
  </si>
  <si>
    <t>深堀町</t>
  </si>
  <si>
    <t>鶴野町</t>
  </si>
  <si>
    <t>昭和４丁目</t>
  </si>
  <si>
    <t>栄町</t>
  </si>
  <si>
    <t>駒場町</t>
  </si>
  <si>
    <t>白石町</t>
  </si>
  <si>
    <t>亀田本町</t>
  </si>
  <si>
    <t>旭町</t>
  </si>
  <si>
    <t>広野町</t>
  </si>
  <si>
    <t>亀田港町</t>
  </si>
  <si>
    <t>東雲町</t>
  </si>
  <si>
    <t>湯浜町</t>
  </si>
  <si>
    <t>陣川１丁目</t>
  </si>
  <si>
    <t>大森町</t>
  </si>
  <si>
    <t>湯川町１丁目</t>
  </si>
  <si>
    <t>陣川２丁目</t>
  </si>
  <si>
    <t>松風町</t>
  </si>
  <si>
    <t>湯川町２丁目</t>
  </si>
  <si>
    <t>富岡町１丁目</t>
  </si>
  <si>
    <t>古部町</t>
  </si>
  <si>
    <t>若松町</t>
  </si>
  <si>
    <t>湯川町３丁目</t>
  </si>
  <si>
    <t>富岡町２丁目</t>
  </si>
  <si>
    <t>北美原２丁目</t>
  </si>
  <si>
    <t>木直町</t>
  </si>
  <si>
    <t>千歳町</t>
  </si>
  <si>
    <t>戸倉町</t>
  </si>
  <si>
    <t>富岡町３丁目</t>
  </si>
  <si>
    <t>北美原３丁目</t>
  </si>
  <si>
    <t>尾札部町</t>
  </si>
  <si>
    <t>新川町</t>
  </si>
  <si>
    <t>榎本町</t>
  </si>
  <si>
    <t>中道１丁目</t>
  </si>
  <si>
    <t>川汲町</t>
  </si>
  <si>
    <t>上新川町</t>
  </si>
  <si>
    <t>花園町</t>
  </si>
  <si>
    <t>中道２丁目</t>
  </si>
  <si>
    <t>安浦町</t>
  </si>
  <si>
    <t>海岸町</t>
  </si>
  <si>
    <t>日吉町１丁目</t>
  </si>
  <si>
    <t>山の手１丁目</t>
  </si>
  <si>
    <t>臼尻町</t>
  </si>
  <si>
    <t>大縄町</t>
  </si>
  <si>
    <t>日吉町２丁目</t>
  </si>
  <si>
    <t>山の手２丁目</t>
  </si>
  <si>
    <t>小安町</t>
  </si>
  <si>
    <t>豊崎町</t>
  </si>
  <si>
    <t>松川町</t>
  </si>
  <si>
    <t>日吉町３丁目</t>
  </si>
  <si>
    <t>山の手３丁目</t>
  </si>
  <si>
    <t>釜谷町</t>
  </si>
  <si>
    <t>大船町</t>
  </si>
  <si>
    <t>日吉町４丁目</t>
  </si>
  <si>
    <t>本通１丁目</t>
  </si>
  <si>
    <t>汐首町</t>
  </si>
  <si>
    <t>双見町</t>
  </si>
  <si>
    <t>上野町</t>
  </si>
  <si>
    <t>本通２丁目</t>
  </si>
  <si>
    <t>瀬田来町</t>
  </si>
  <si>
    <t>岩戸町</t>
  </si>
  <si>
    <t>吉川町</t>
  </si>
  <si>
    <t>高丘町</t>
  </si>
  <si>
    <t>本通３丁目</t>
  </si>
  <si>
    <t>弁才町</t>
  </si>
  <si>
    <t>北浜町</t>
  </si>
  <si>
    <t>滝沢町</t>
  </si>
  <si>
    <t>本通４丁目</t>
  </si>
  <si>
    <t>泊町</t>
  </si>
  <si>
    <t>港町１丁目</t>
  </si>
  <si>
    <t>見晴町</t>
  </si>
  <si>
    <t>鍛治１丁目</t>
  </si>
  <si>
    <t>館町</t>
  </si>
  <si>
    <t>港町２丁目</t>
  </si>
  <si>
    <t>鈴蘭丘町</t>
  </si>
  <si>
    <t>鍛治２丁目</t>
  </si>
  <si>
    <t>浜町</t>
  </si>
  <si>
    <t>港町３丁目</t>
  </si>
  <si>
    <t>上湯川町</t>
  </si>
  <si>
    <t>陣川町</t>
  </si>
  <si>
    <t>新二見町</t>
  </si>
  <si>
    <t>追分町</t>
  </si>
  <si>
    <t>銅山町</t>
  </si>
  <si>
    <t>神山町</t>
  </si>
  <si>
    <t>原木町</t>
  </si>
  <si>
    <t>亀田町</t>
  </si>
  <si>
    <t>旭岡町</t>
  </si>
  <si>
    <t>神山１丁目</t>
  </si>
  <si>
    <t>丸山町</t>
  </si>
  <si>
    <t>大川町</t>
  </si>
  <si>
    <t>西旭岡町１丁目</t>
  </si>
  <si>
    <t>神山２丁目</t>
  </si>
  <si>
    <t>小安山町</t>
  </si>
  <si>
    <t>田家町</t>
  </si>
  <si>
    <t>西旭岡町２丁目</t>
  </si>
  <si>
    <t>神山３丁目</t>
  </si>
  <si>
    <t>白鳥町</t>
  </si>
  <si>
    <t>西旭岡町３丁目</t>
  </si>
  <si>
    <t>東山町</t>
  </si>
  <si>
    <t>八幡町</t>
  </si>
  <si>
    <t>東山１丁目</t>
  </si>
  <si>
    <t>宮前町</t>
  </si>
  <si>
    <t>寅沢町</t>
  </si>
  <si>
    <t>東山２丁目</t>
  </si>
  <si>
    <t>日浦町</t>
  </si>
  <si>
    <t>中島町</t>
  </si>
  <si>
    <t>東山３丁目</t>
  </si>
  <si>
    <t>豊浦町</t>
  </si>
  <si>
    <t>千代台町</t>
  </si>
  <si>
    <t>美原１丁目</t>
  </si>
  <si>
    <t>大澗町</t>
  </si>
  <si>
    <t>堀川町</t>
  </si>
  <si>
    <t>庵原町</t>
  </si>
  <si>
    <t>美原２丁目</t>
  </si>
  <si>
    <t>中浜町</t>
  </si>
  <si>
    <t>高盛町</t>
  </si>
  <si>
    <t>亀尾町</t>
  </si>
  <si>
    <t>美原３丁目</t>
  </si>
  <si>
    <t>川上町</t>
  </si>
  <si>
    <t>宇賀浦町</t>
  </si>
  <si>
    <t>米原町</t>
  </si>
  <si>
    <t>美原４丁目</t>
  </si>
  <si>
    <t>女那川町</t>
  </si>
  <si>
    <t>日乃出町</t>
  </si>
  <si>
    <t>東畑町</t>
  </si>
  <si>
    <t>美原５丁目</t>
  </si>
  <si>
    <t>町　名</t>
    <rPh sb="0" eb="1">
      <t>マチ</t>
    </rPh>
    <rPh sb="2" eb="3">
      <t>メイ</t>
    </rPh>
    <phoneticPr fontId="2"/>
  </si>
  <si>
    <t>就　　業　　者</t>
    <rPh sb="0" eb="1">
      <t>ジュ</t>
    </rPh>
    <rPh sb="3" eb="4">
      <t>ギョウ</t>
    </rPh>
    <rPh sb="6" eb="7">
      <t>モノ</t>
    </rPh>
    <phoneticPr fontId="2"/>
  </si>
  <si>
    <t>従　業　上　の　地　位</t>
    <rPh sb="0" eb="1">
      <t>ジュウ</t>
    </rPh>
    <rPh sb="2" eb="3">
      <t>ギョウ</t>
    </rPh>
    <rPh sb="4" eb="5">
      <t>ウエ</t>
    </rPh>
    <rPh sb="8" eb="9">
      <t>チ</t>
    </rPh>
    <rPh sb="10" eb="11">
      <t>クライ</t>
    </rPh>
    <phoneticPr fontId="2"/>
  </si>
  <si>
    <t>自営業主</t>
    <rPh sb="0" eb="2">
      <t>ジエイ</t>
    </rPh>
    <rPh sb="2" eb="3">
      <t>ギョウ</t>
    </rPh>
    <rPh sb="3" eb="4">
      <t>シュ</t>
    </rPh>
    <phoneticPr fontId="2"/>
  </si>
  <si>
    <t>家　族</t>
    <rPh sb="0" eb="1">
      <t>イエ</t>
    </rPh>
    <rPh sb="2" eb="3">
      <t>ヤカラ</t>
    </rPh>
    <phoneticPr fontId="2"/>
  </si>
  <si>
    <t>従業者</t>
    <rPh sb="0" eb="2">
      <t>ジュウギョウ</t>
    </rPh>
    <rPh sb="2" eb="3">
      <t>シャ</t>
    </rPh>
    <phoneticPr fontId="2"/>
  </si>
  <si>
    <t>農業</t>
    <rPh sb="0" eb="1">
      <t>ノウ</t>
    </rPh>
    <rPh sb="1" eb="2">
      <t>ギョウ</t>
    </rPh>
    <phoneticPr fontId="2"/>
  </si>
  <si>
    <t>林業</t>
    <rPh sb="0" eb="1">
      <t>ハヤシ</t>
    </rPh>
    <rPh sb="1" eb="2">
      <t>ギョウ</t>
    </rPh>
    <phoneticPr fontId="2"/>
  </si>
  <si>
    <t>漁業</t>
    <rPh sb="0" eb="1">
      <t>リョウ</t>
    </rPh>
    <rPh sb="1" eb="2">
      <t>ギョウ</t>
    </rPh>
    <phoneticPr fontId="2"/>
  </si>
  <si>
    <t>産　　業</t>
    <rPh sb="0" eb="1">
      <t>サン</t>
    </rPh>
    <rPh sb="3" eb="4">
      <t>ギョウ</t>
    </rPh>
    <phoneticPr fontId="2"/>
  </si>
  <si>
    <t>平成22年</t>
    <rPh sb="0" eb="2">
      <t>ヘイセイ</t>
    </rPh>
    <rPh sb="4" eb="5">
      <t>ネン</t>
    </rPh>
    <phoneticPr fontId="2"/>
  </si>
  <si>
    <t>-</t>
  </si>
  <si>
    <t>不　詳</t>
    <rPh sb="0" eb="1">
      <t>フ</t>
    </rPh>
    <rPh sb="2" eb="3">
      <t>ショウ</t>
    </rPh>
    <phoneticPr fontId="2"/>
  </si>
  <si>
    <t>有　配　偶</t>
    <rPh sb="0" eb="1">
      <t>ユウ</t>
    </rPh>
    <rPh sb="2" eb="3">
      <t>ハイ</t>
    </rPh>
    <rPh sb="4" eb="5">
      <t>グウ</t>
    </rPh>
    <phoneticPr fontId="2"/>
  </si>
  <si>
    <t>未　　　　婚</t>
    <rPh sb="0" eb="1">
      <t>ミ</t>
    </rPh>
    <rPh sb="5" eb="6">
      <t>コン</t>
    </rPh>
    <phoneticPr fontId="2"/>
  </si>
  <si>
    <t>死　　　　別</t>
    <rPh sb="0" eb="1">
      <t>シ</t>
    </rPh>
    <rPh sb="5" eb="6">
      <t>ベツ</t>
    </rPh>
    <phoneticPr fontId="2"/>
  </si>
  <si>
    <t>離　　　　別</t>
    <rPh sb="0" eb="1">
      <t>リ</t>
    </rPh>
    <rPh sb="5" eb="6">
      <t>ベツ</t>
    </rPh>
    <phoneticPr fontId="2"/>
  </si>
  <si>
    <t>平　成　22　年</t>
    <rPh sb="0" eb="1">
      <t>ヒラ</t>
    </rPh>
    <rPh sb="2" eb="3">
      <t>シゲル</t>
    </rPh>
    <rPh sb="7" eb="8">
      <t>ネン</t>
    </rPh>
    <phoneticPr fontId="2"/>
  </si>
  <si>
    <t>Ａ－１　農業</t>
    <rPh sb="4" eb="5">
      <t>ノウ</t>
    </rPh>
    <rPh sb="5" eb="6">
      <t>ギョウ</t>
    </rPh>
    <phoneticPr fontId="2"/>
  </si>
  <si>
    <t>Ａ－２　林業</t>
    <rPh sb="4" eb="5">
      <t>バヤシ</t>
    </rPh>
    <rPh sb="5" eb="6">
      <t>ギョウ</t>
    </rPh>
    <phoneticPr fontId="2"/>
  </si>
  <si>
    <t>Ｂ漁業</t>
    <rPh sb="1" eb="2">
      <t>リョウ</t>
    </rPh>
    <rPh sb="2" eb="3">
      <t>ギョウ</t>
    </rPh>
    <phoneticPr fontId="2"/>
  </si>
  <si>
    <t>Ｄ建設業</t>
    <rPh sb="1" eb="2">
      <t>ダテ</t>
    </rPh>
    <rPh sb="2" eb="3">
      <t>セツ</t>
    </rPh>
    <rPh sb="3" eb="4">
      <t>ギョウ</t>
    </rPh>
    <phoneticPr fontId="2"/>
  </si>
  <si>
    <t>Ｅ製造業</t>
    <rPh sb="1" eb="4">
      <t>セイゾウギョウ</t>
    </rPh>
    <phoneticPr fontId="2"/>
  </si>
  <si>
    <t>Ｆ電気・ガス・
　熱供給・水道業</t>
    <phoneticPr fontId="2"/>
  </si>
  <si>
    <t>Ｇ情報通信業</t>
    <phoneticPr fontId="2"/>
  </si>
  <si>
    <t>Ｈ運輸業，郵便業</t>
    <phoneticPr fontId="2"/>
  </si>
  <si>
    <t>Ｉ卸売業，小売業</t>
    <phoneticPr fontId="2"/>
  </si>
  <si>
    <t>Ｊ金融業，保険業</t>
    <phoneticPr fontId="2"/>
  </si>
  <si>
    <t>Ｐ医療，福祉</t>
    <phoneticPr fontId="2"/>
  </si>
  <si>
    <t>Ｑ複合サービス事業</t>
    <phoneticPr fontId="2"/>
  </si>
  <si>
    <t>Ｋ不動産業，
　物品賃貸業</t>
    <phoneticPr fontId="2"/>
  </si>
  <si>
    <r>
      <t>Ｌ学術研究，
　</t>
    </r>
    <r>
      <rPr>
        <sz val="9"/>
        <rFont val="ＭＳ 明朝"/>
        <family val="1"/>
        <charset val="128"/>
      </rPr>
      <t>専門・技術サービス業</t>
    </r>
    <phoneticPr fontId="2"/>
  </si>
  <si>
    <t>Ｍ宿泊業，
　飲食サービス業</t>
    <phoneticPr fontId="2"/>
  </si>
  <si>
    <t>Ｎ生活関連サービス業，
　娯楽業</t>
    <phoneticPr fontId="2"/>
  </si>
  <si>
    <t>年　齢</t>
    <rPh sb="0" eb="1">
      <t>トシ</t>
    </rPh>
    <rPh sb="2" eb="3">
      <t>ヨワイ</t>
    </rPh>
    <phoneticPr fontId="2"/>
  </si>
  <si>
    <t>Ｔ</t>
    <phoneticPr fontId="2"/>
  </si>
  <si>
    <t>Ｏ</t>
    <phoneticPr fontId="2"/>
  </si>
  <si>
    <t>万代町</t>
  </si>
  <si>
    <t>浅野町</t>
  </si>
  <si>
    <t>本庁管内計</t>
    <rPh sb="0" eb="2">
      <t>ホンチョウ</t>
    </rPh>
    <rPh sb="2" eb="4">
      <t>カンナイ</t>
    </rPh>
    <rPh sb="4" eb="5">
      <t>ケイ</t>
    </rPh>
    <phoneticPr fontId="35"/>
  </si>
  <si>
    <t>三森町</t>
  </si>
  <si>
    <t>赤川１丁目</t>
    <rPh sb="3" eb="5">
      <t>チョウメ</t>
    </rPh>
    <phoneticPr fontId="2"/>
  </si>
  <si>
    <t>北美原１丁目</t>
    <rPh sb="0" eb="1">
      <t>キタ</t>
    </rPh>
    <rPh sb="1" eb="3">
      <t>ミハラ</t>
    </rPh>
    <rPh sb="4" eb="6">
      <t>チョウメ</t>
    </rPh>
    <phoneticPr fontId="5"/>
  </si>
  <si>
    <t>御崎町</t>
  </si>
  <si>
    <t>恵山岬町</t>
  </si>
  <si>
    <t>新恵山町</t>
  </si>
  <si>
    <t>全市計</t>
    <rPh sb="0" eb="1">
      <t>ゼン</t>
    </rPh>
    <rPh sb="1" eb="2">
      <t>シ</t>
    </rPh>
    <rPh sb="2" eb="3">
      <t>ケイ</t>
    </rPh>
    <phoneticPr fontId="35"/>
  </si>
  <si>
    <t>X</t>
  </si>
  <si>
    <t>Ａ-1</t>
    <phoneticPr fontId="2"/>
  </si>
  <si>
    <t>Ａ-2</t>
    <phoneticPr fontId="2"/>
  </si>
  <si>
    <t>Ｆ</t>
    <phoneticPr fontId="2"/>
  </si>
  <si>
    <t>Ｌ</t>
    <phoneticPr fontId="2"/>
  </si>
  <si>
    <t>Ｎ</t>
    <phoneticPr fontId="2"/>
  </si>
  <si>
    <t>Ｑ</t>
    <phoneticPr fontId="2"/>
  </si>
  <si>
    <t>A-2林業</t>
    <rPh sb="3" eb="5">
      <t>リンギョウ</t>
    </rPh>
    <phoneticPr fontId="12"/>
  </si>
  <si>
    <t>A-1農業</t>
    <rPh sb="3" eb="5">
      <t>ノウギョウ</t>
    </rPh>
    <phoneticPr fontId="12"/>
  </si>
  <si>
    <t>B漁業</t>
    <rPh sb="1" eb="3">
      <t>ギョギョウ</t>
    </rPh>
    <phoneticPr fontId="12"/>
  </si>
  <si>
    <t>D建設業</t>
    <rPh sb="1" eb="4">
      <t>ケンセツギョウ</t>
    </rPh>
    <phoneticPr fontId="12"/>
  </si>
  <si>
    <t>E製造業</t>
    <rPh sb="1" eb="4">
      <t>セイゾウギョウ</t>
    </rPh>
    <phoneticPr fontId="12"/>
  </si>
  <si>
    <t>F電気・ガス等</t>
    <rPh sb="1" eb="3">
      <t>デンキ</t>
    </rPh>
    <rPh sb="6" eb="7">
      <t>トウ</t>
    </rPh>
    <phoneticPr fontId="12"/>
  </si>
  <si>
    <t>G情報通信業</t>
    <rPh sb="1" eb="3">
      <t>ジョウホウ</t>
    </rPh>
    <rPh sb="3" eb="5">
      <t>ツウシン</t>
    </rPh>
    <rPh sb="5" eb="6">
      <t>ギョウ</t>
    </rPh>
    <phoneticPr fontId="12"/>
  </si>
  <si>
    <t>I卸売・小売業</t>
    <rPh sb="1" eb="3">
      <t>オロシウ</t>
    </rPh>
    <rPh sb="4" eb="6">
      <t>コウリ</t>
    </rPh>
    <rPh sb="6" eb="7">
      <t>ギョウ</t>
    </rPh>
    <phoneticPr fontId="12"/>
  </si>
  <si>
    <t>J金融・保険業</t>
    <rPh sb="1" eb="3">
      <t>キンユウ</t>
    </rPh>
    <rPh sb="4" eb="6">
      <t>ホケン</t>
    </rPh>
    <rPh sb="6" eb="7">
      <t>ギョウ</t>
    </rPh>
    <phoneticPr fontId="12"/>
  </si>
  <si>
    <t>K不動産業</t>
    <rPh sb="1" eb="4">
      <t>フドウサン</t>
    </rPh>
    <rPh sb="4" eb="5">
      <t>ギョウ</t>
    </rPh>
    <phoneticPr fontId="12"/>
  </si>
  <si>
    <t>H運輸・郵便業</t>
    <rPh sb="1" eb="3">
      <t>ウンユ</t>
    </rPh>
    <rPh sb="4" eb="6">
      <t>ユウビン</t>
    </rPh>
    <rPh sb="6" eb="7">
      <t>ギョウ</t>
    </rPh>
    <phoneticPr fontId="12"/>
  </si>
  <si>
    <t>M宿泊，飲食</t>
    <rPh sb="1" eb="3">
      <t>シュクハク</t>
    </rPh>
    <rPh sb="4" eb="6">
      <t>インショク</t>
    </rPh>
    <phoneticPr fontId="12"/>
  </si>
  <si>
    <t>L学術専門サービス</t>
    <rPh sb="1" eb="3">
      <t>ガクジュツ</t>
    </rPh>
    <rPh sb="3" eb="5">
      <t>センモン</t>
    </rPh>
    <phoneticPr fontId="12"/>
  </si>
  <si>
    <t>P医療，福祉</t>
    <rPh sb="1" eb="3">
      <t>イリョウ</t>
    </rPh>
    <rPh sb="4" eb="6">
      <t>フクシ</t>
    </rPh>
    <phoneticPr fontId="12"/>
  </si>
  <si>
    <t>Q複合サービス</t>
    <rPh sb="1" eb="3">
      <t>フクゴウ</t>
    </rPh>
    <phoneticPr fontId="2"/>
  </si>
  <si>
    <t>Rサービス業</t>
    <rPh sb="5" eb="6">
      <t>ギョウ</t>
    </rPh>
    <phoneticPr fontId="12"/>
  </si>
  <si>
    <t>S公務</t>
    <rPh sb="1" eb="3">
      <t>コウム</t>
    </rPh>
    <phoneticPr fontId="12"/>
  </si>
  <si>
    <t>T分類不能の産業</t>
    <rPh sb="1" eb="3">
      <t>ブンルイ</t>
    </rPh>
    <rPh sb="3" eb="5">
      <t>フノウ</t>
    </rPh>
    <rPh sb="6" eb="8">
      <t>サンギョウ</t>
    </rPh>
    <phoneticPr fontId="12"/>
  </si>
  <si>
    <t xml:space="preserve">
総　数</t>
    <phoneticPr fontId="12"/>
  </si>
  <si>
    <t xml:space="preserve">
従業も通学もしていない</t>
    <rPh sb="1" eb="3">
      <t>ジュウギョウ</t>
    </rPh>
    <rPh sb="4" eb="5">
      <t>ツウ</t>
    </rPh>
    <phoneticPr fontId="2"/>
  </si>
  <si>
    <t>不詳</t>
    <rPh sb="0" eb="2">
      <t>フショウ</t>
    </rPh>
    <phoneticPr fontId="2"/>
  </si>
  <si>
    <t>男　計</t>
    <rPh sb="0" eb="1">
      <t>オトコ</t>
    </rPh>
    <rPh sb="2" eb="3">
      <t>ケイ</t>
    </rPh>
    <phoneticPr fontId="2"/>
  </si>
  <si>
    <t>女　計</t>
    <rPh sb="0" eb="1">
      <t>オンナ</t>
    </rPh>
    <rPh sb="2" eb="3">
      <t>ケイ</t>
    </rPh>
    <phoneticPr fontId="2"/>
  </si>
  <si>
    <t>有配偶
女性就業者</t>
    <rPh sb="0" eb="1">
      <t>ユウ</t>
    </rPh>
    <rPh sb="1" eb="3">
      <t>ハイグウ</t>
    </rPh>
    <rPh sb="4" eb="6">
      <t>ジョセイ</t>
    </rPh>
    <rPh sb="6" eb="9">
      <t>シュウギョウシャ</t>
    </rPh>
    <phoneticPr fontId="2"/>
  </si>
  <si>
    <t>うち主に
仕事</t>
    <rPh sb="2" eb="3">
      <t>オモ</t>
    </rPh>
    <rPh sb="5" eb="7">
      <t>シゴト</t>
    </rPh>
    <phoneticPr fontId="2"/>
  </si>
  <si>
    <t>従 業 地 ・ 通 学 地 に よ る 人 口</t>
    <phoneticPr fontId="12"/>
  </si>
  <si>
    <t>従 業 地 に よ る 就 業 者 数</t>
    <phoneticPr fontId="12"/>
  </si>
  <si>
    <t xml:space="preserve">  女　　　計</t>
    <rPh sb="6" eb="7">
      <t>ケイ</t>
    </rPh>
    <phoneticPr fontId="12"/>
  </si>
  <si>
    <t xml:space="preserve">  男　　　計 </t>
    <rPh sb="6" eb="7">
      <t>ケイ</t>
    </rPh>
    <phoneticPr fontId="12"/>
  </si>
  <si>
    <t>うち家事のほか仕事</t>
    <rPh sb="2" eb="4">
      <t>カジ</t>
    </rPh>
    <rPh sb="7" eb="9">
      <t>シゴト</t>
    </rPh>
    <phoneticPr fontId="2"/>
  </si>
  <si>
    <t>北斗市</t>
    <rPh sb="0" eb="3">
      <t>ホクトシ</t>
    </rPh>
    <phoneticPr fontId="2"/>
  </si>
  <si>
    <t>出生時から</t>
    <rPh sb="0" eb="2">
      <t>シュッセイ</t>
    </rPh>
    <rPh sb="2" eb="3">
      <t>ジ</t>
    </rPh>
    <phoneticPr fontId="2"/>
  </si>
  <si>
    <t>１年以上
５年未満</t>
    <rPh sb="1" eb="2">
      <t>ネン</t>
    </rPh>
    <rPh sb="2" eb="4">
      <t>イジョウ</t>
    </rPh>
    <rPh sb="6" eb="7">
      <t>ネン</t>
    </rPh>
    <rPh sb="7" eb="9">
      <t>ミマン</t>
    </rPh>
    <phoneticPr fontId="2"/>
  </si>
  <si>
    <t>５年以上
10年未満</t>
    <rPh sb="1" eb="4">
      <t>ネンイジョウ</t>
    </rPh>
    <rPh sb="7" eb="8">
      <t>ネン</t>
    </rPh>
    <rPh sb="8" eb="10">
      <t>ミマン</t>
    </rPh>
    <phoneticPr fontId="2"/>
  </si>
  <si>
    <t>10年以上
20年未満</t>
    <rPh sb="2" eb="5">
      <t>ネンイジョウ</t>
    </rPh>
    <rPh sb="8" eb="9">
      <t>ネン</t>
    </rPh>
    <rPh sb="9" eb="11">
      <t>ミマン</t>
    </rPh>
    <phoneticPr fontId="2"/>
  </si>
  <si>
    <t>20年以上</t>
    <rPh sb="2" eb="3">
      <t>ネン</t>
    </rPh>
    <rPh sb="3" eb="5">
      <t>イジョウ</t>
    </rPh>
    <phoneticPr fontId="2"/>
  </si>
  <si>
    <t>本庁管内</t>
    <rPh sb="0" eb="2">
      <t>ホンチョウ</t>
    </rPh>
    <rPh sb="2" eb="4">
      <t>カンナイ</t>
    </rPh>
    <phoneticPr fontId="2"/>
  </si>
  <si>
    <t>湯川支所管内</t>
    <rPh sb="0" eb="2">
      <t>ユカワ</t>
    </rPh>
    <rPh sb="2" eb="4">
      <t>シショ</t>
    </rPh>
    <rPh sb="4" eb="6">
      <t>カンナイ</t>
    </rPh>
    <phoneticPr fontId="2"/>
  </si>
  <si>
    <t>銭亀沢支所管内</t>
    <rPh sb="0" eb="2">
      <t>ゼニガメ</t>
    </rPh>
    <rPh sb="2" eb="3">
      <t>ザワ</t>
    </rPh>
    <rPh sb="3" eb="5">
      <t>シショ</t>
    </rPh>
    <rPh sb="5" eb="7">
      <t>カンナイ</t>
    </rPh>
    <phoneticPr fontId="2"/>
  </si>
  <si>
    <t>亀田支所管内</t>
    <rPh sb="0" eb="2">
      <t>カメダ</t>
    </rPh>
    <rPh sb="2" eb="4">
      <t>シショ</t>
    </rPh>
    <rPh sb="4" eb="6">
      <t>カンナイ</t>
    </rPh>
    <phoneticPr fontId="2"/>
  </si>
  <si>
    <t>戸井支所管内</t>
    <rPh sb="0" eb="2">
      <t>トイ</t>
    </rPh>
    <rPh sb="2" eb="4">
      <t>シショ</t>
    </rPh>
    <rPh sb="4" eb="6">
      <t>カンナイ</t>
    </rPh>
    <phoneticPr fontId="2"/>
  </si>
  <si>
    <t>南茅部支所管内</t>
    <rPh sb="0" eb="3">
      <t>ミナミカヤベ</t>
    </rPh>
    <rPh sb="3" eb="5">
      <t>シショ</t>
    </rPh>
    <rPh sb="5" eb="7">
      <t>カンナイ</t>
    </rPh>
    <phoneticPr fontId="2"/>
  </si>
  <si>
    <t>総　　　数</t>
    <rPh sb="0" eb="1">
      <t>ソウ</t>
    </rPh>
    <rPh sb="4" eb="5">
      <t>スウ</t>
    </rPh>
    <phoneticPr fontId="2"/>
  </si>
  <si>
    <t>１年未満</t>
    <rPh sb="0" eb="2">
      <t>イチネン</t>
    </rPh>
    <rPh sb="2" eb="4">
      <t>ミマン</t>
    </rPh>
    <phoneticPr fontId="2"/>
  </si>
  <si>
    <t>市　内</t>
    <rPh sb="0" eb="1">
      <t>イチ</t>
    </rPh>
    <rPh sb="2" eb="3">
      <t>ナイ</t>
    </rPh>
    <phoneticPr fontId="2"/>
  </si>
  <si>
    <t>道　内</t>
    <rPh sb="0" eb="1">
      <t>ドウ</t>
    </rPh>
    <rPh sb="2" eb="3">
      <t>ナイ</t>
    </rPh>
    <phoneticPr fontId="2"/>
  </si>
  <si>
    <t>道　外</t>
    <rPh sb="0" eb="1">
      <t>ドウ</t>
    </rPh>
    <rPh sb="2" eb="3">
      <t>ガイ</t>
    </rPh>
    <phoneticPr fontId="2"/>
  </si>
  <si>
    <t>夫婦のいる一般世帯</t>
    <phoneticPr fontId="2"/>
  </si>
  <si>
    <t>妻　が
就業者</t>
    <rPh sb="0" eb="1">
      <t>ツマ</t>
    </rPh>
    <phoneticPr fontId="2"/>
  </si>
  <si>
    <t>　　　最年少の子供が０歳</t>
    <phoneticPr fontId="2"/>
  </si>
  <si>
    <t>　総　　数</t>
    <rPh sb="1" eb="2">
      <t>ソウ</t>
    </rPh>
    <rPh sb="4" eb="5">
      <t>スウ</t>
    </rPh>
    <phoneticPr fontId="2"/>
  </si>
  <si>
    <t>３世代世帯</t>
    <rPh sb="0" eb="3">
      <t>サンセダイ</t>
    </rPh>
    <rPh sb="3" eb="5">
      <t>セタイ</t>
    </rPh>
    <phoneticPr fontId="2"/>
  </si>
  <si>
    <t>　夫が就業者</t>
    <phoneticPr fontId="2"/>
  </si>
  <si>
    <t>　夫が非就業者</t>
    <phoneticPr fontId="2"/>
  </si>
  <si>
    <t>　　夫が65～69歳</t>
  </si>
  <si>
    <t>　　夫が70～74歳</t>
  </si>
  <si>
    <t>　　夫が75～79歳</t>
  </si>
  <si>
    <t>　　夫が80～84歳</t>
  </si>
  <si>
    <t>　　夫が85歳以上</t>
  </si>
  <si>
    <t>　妻が60～64歳</t>
  </si>
  <si>
    <t>　妻が65～69歳</t>
  </si>
  <si>
    <t>　妻が70～74歳</t>
  </si>
  <si>
    <t>　妻が75～79歳</t>
  </si>
  <si>
    <t>　妻が80～84歳</t>
  </si>
  <si>
    <t>　妻が85歳以上</t>
  </si>
  <si>
    <t>　（再掲）</t>
    <phoneticPr fontId="2"/>
  </si>
  <si>
    <t>高齢夫婦世帯</t>
    <rPh sb="0" eb="2">
      <t>コウレイ</t>
    </rPh>
    <rPh sb="2" eb="4">
      <t>フウフ</t>
    </rPh>
    <rPh sb="4" eb="6">
      <t>セタイ</t>
    </rPh>
    <phoneticPr fontId="2"/>
  </si>
  <si>
    <t xml:space="preserve">
パート・
アルバイト
・その他</t>
    <rPh sb="15" eb="16">
      <t>タ</t>
    </rPh>
    <phoneticPr fontId="2"/>
  </si>
  <si>
    <t>湯川支所管内計</t>
    <rPh sb="0" eb="1">
      <t>ユ</t>
    </rPh>
    <rPh sb="1" eb="2">
      <t>カワ</t>
    </rPh>
    <rPh sb="2" eb="4">
      <t>シショ</t>
    </rPh>
    <rPh sb="4" eb="6">
      <t>カンナイ</t>
    </rPh>
    <rPh sb="6" eb="7">
      <t>ケイ</t>
    </rPh>
    <phoneticPr fontId="35"/>
  </si>
  <si>
    <t>銭亀沢支所管内計</t>
    <rPh sb="0" eb="2">
      <t>ゼニガメ</t>
    </rPh>
    <rPh sb="2" eb="3">
      <t>ザワ</t>
    </rPh>
    <rPh sb="3" eb="5">
      <t>シショ</t>
    </rPh>
    <rPh sb="5" eb="7">
      <t>カンナイ</t>
    </rPh>
    <rPh sb="7" eb="8">
      <t>ケイ</t>
    </rPh>
    <phoneticPr fontId="2"/>
  </si>
  <si>
    <t>亀田支所管内計</t>
    <rPh sb="0" eb="2">
      <t>カメダ</t>
    </rPh>
    <rPh sb="2" eb="4">
      <t>シショ</t>
    </rPh>
    <rPh sb="4" eb="6">
      <t>カンナイ</t>
    </rPh>
    <rPh sb="6" eb="7">
      <t>ケイ</t>
    </rPh>
    <phoneticPr fontId="35"/>
  </si>
  <si>
    <t>戸井支所管内計</t>
    <rPh sb="0" eb="2">
      <t>トイ</t>
    </rPh>
    <rPh sb="2" eb="4">
      <t>シショ</t>
    </rPh>
    <rPh sb="4" eb="6">
      <t>カンナイ</t>
    </rPh>
    <rPh sb="6" eb="7">
      <t>ケイ</t>
    </rPh>
    <phoneticPr fontId="35"/>
  </si>
  <si>
    <t>恵山支所管内計</t>
    <rPh sb="0" eb="2">
      <t>エサン</t>
    </rPh>
    <rPh sb="2" eb="4">
      <t>シショ</t>
    </rPh>
    <rPh sb="4" eb="6">
      <t>カンナイ</t>
    </rPh>
    <rPh sb="6" eb="7">
      <t>ケイ</t>
    </rPh>
    <phoneticPr fontId="35"/>
  </si>
  <si>
    <t>椴法華支所管内計</t>
    <rPh sb="0" eb="3">
      <t>トドホッケ</t>
    </rPh>
    <rPh sb="3" eb="5">
      <t>シショ</t>
    </rPh>
    <rPh sb="5" eb="7">
      <t>カンナイ</t>
    </rPh>
    <rPh sb="7" eb="8">
      <t>ケイ</t>
    </rPh>
    <phoneticPr fontId="35"/>
  </si>
  <si>
    <t>南茅部支所管内計</t>
    <rPh sb="0" eb="3">
      <t>ミナミカヤベ</t>
    </rPh>
    <rPh sb="3" eb="5">
      <t>シショ</t>
    </rPh>
    <rPh sb="5" eb="7">
      <t>カンナイ</t>
    </rPh>
    <rPh sb="7" eb="8">
      <t>ケイ</t>
    </rPh>
    <phoneticPr fontId="35"/>
  </si>
  <si>
    <t>他市区町村に常住</t>
    <rPh sb="6" eb="8">
      <t>ジョウジュウ</t>
    </rPh>
    <phoneticPr fontId="2"/>
  </si>
  <si>
    <t>函館市に常住</t>
    <rPh sb="0" eb="2">
      <t>ハコダテ</t>
    </rPh>
    <rPh sb="2" eb="3">
      <t>シ</t>
    </rPh>
    <rPh sb="4" eb="6">
      <t>ジョウジュウ</t>
    </rPh>
    <phoneticPr fontId="2"/>
  </si>
  <si>
    <t>　65～74歳</t>
    <rPh sb="6" eb="7">
      <t>サイ</t>
    </rPh>
    <phoneticPr fontId="2"/>
  </si>
  <si>
    <t>産　　　業　　　　　　　　（　　　大　　　分　　　類　　　）</t>
    <rPh sb="0" eb="1">
      <t>サン</t>
    </rPh>
    <rPh sb="4" eb="5">
      <t>ギョウ</t>
    </rPh>
    <rPh sb="17" eb="18">
      <t>ダイ</t>
    </rPh>
    <rPh sb="21" eb="22">
      <t>ブン</t>
    </rPh>
    <rPh sb="25" eb="26">
      <t>タグイ</t>
    </rPh>
    <phoneticPr fontId="2"/>
  </si>
  <si>
    <t>産　　　業　　　　　　　　　（　　　大　　　分　　　類　　　）</t>
    <rPh sb="0" eb="1">
      <t>サン</t>
    </rPh>
    <rPh sb="4" eb="5">
      <t>ギョウ</t>
    </rPh>
    <rPh sb="18" eb="19">
      <t>ダイ</t>
    </rPh>
    <rPh sb="22" eb="23">
      <t>ブン</t>
    </rPh>
    <rPh sb="26" eb="27">
      <t>タグイ</t>
    </rPh>
    <phoneticPr fontId="2"/>
  </si>
  <si>
    <t>自宅</t>
    <rPh sb="0" eb="2">
      <t>ジタク</t>
    </rPh>
    <phoneticPr fontId="2"/>
  </si>
  <si>
    <t>市内</t>
    <rPh sb="0" eb="2">
      <t>シナイ</t>
    </rPh>
    <phoneticPr fontId="2"/>
  </si>
  <si>
    <t>自宅外</t>
    <rPh sb="0" eb="3">
      <t>ジタクガイ</t>
    </rPh>
    <phoneticPr fontId="2"/>
  </si>
  <si>
    <t>市外</t>
    <rPh sb="0" eb="2">
      <t>シガイ</t>
    </rPh>
    <phoneticPr fontId="2"/>
  </si>
  <si>
    <t>道内</t>
    <rPh sb="0" eb="2">
      <t>ドウナイ</t>
    </rPh>
    <phoneticPr fontId="2"/>
  </si>
  <si>
    <t>道外</t>
    <rPh sb="0" eb="1">
      <t>ドウ</t>
    </rPh>
    <rPh sb="1" eb="2">
      <t>ガイ</t>
    </rPh>
    <phoneticPr fontId="2"/>
  </si>
  <si>
    <t>従業地</t>
    <rPh sb="0" eb="2">
      <t>ジュウギョウ</t>
    </rPh>
    <rPh sb="2" eb="3">
      <t>チ</t>
    </rPh>
    <phoneticPr fontId="2"/>
  </si>
  <si>
    <t>通学地</t>
    <rPh sb="0" eb="2">
      <t>ツウガク</t>
    </rPh>
    <rPh sb="2" eb="3">
      <t>チ</t>
    </rPh>
    <phoneticPr fontId="2"/>
  </si>
  <si>
    <t>５年前の住所</t>
    <rPh sb="1" eb="3">
      <t>ネンマエ</t>
    </rPh>
    <rPh sb="4" eb="6">
      <t>ジュウショ</t>
    </rPh>
    <phoneticPr fontId="2"/>
  </si>
  <si>
    <t>現住所</t>
    <rPh sb="0" eb="3">
      <t>ゲンジュウショ</t>
    </rPh>
    <phoneticPr fontId="2"/>
  </si>
  <si>
    <t>15歳以上常住者</t>
    <rPh sb="2" eb="5">
      <t>サイイジョウ</t>
    </rPh>
    <rPh sb="5" eb="7">
      <t>ジョウジュウ</t>
    </rPh>
    <rPh sb="7" eb="8">
      <t>シャ</t>
    </rPh>
    <phoneticPr fontId="2"/>
  </si>
  <si>
    <t>国外</t>
    <rPh sb="0" eb="2">
      <t>コクガイ</t>
    </rPh>
    <phoneticPr fontId="2"/>
  </si>
  <si>
    <t>（別掲）</t>
    <rPh sb="1" eb="3">
      <t>ベッケイ</t>
    </rPh>
    <phoneticPr fontId="2"/>
  </si>
  <si>
    <t>道外</t>
    <rPh sb="0" eb="1">
      <t>ドウ</t>
    </rPh>
    <rPh sb="1" eb="2">
      <t>ガイ</t>
    </rPh>
    <phoneticPr fontId="2"/>
  </si>
  <si>
    <t>労働力人口</t>
    <rPh sb="0" eb="3">
      <t>ロウドウリョク</t>
    </rPh>
    <rPh sb="3" eb="5">
      <t>ジンコウ</t>
    </rPh>
    <phoneticPr fontId="2"/>
  </si>
  <si>
    <t>産業大分類</t>
    <rPh sb="0" eb="2">
      <t>サンギョウ</t>
    </rPh>
    <rPh sb="2" eb="5">
      <t>ダイブンルイ</t>
    </rPh>
    <phoneticPr fontId="2"/>
  </si>
  <si>
    <t>非労働力人口</t>
    <rPh sb="0" eb="1">
      <t>ヒ</t>
    </rPh>
    <rPh sb="1" eb="4">
      <t>ロウドウリョク</t>
    </rPh>
    <rPh sb="4" eb="6">
      <t>ジンコウ</t>
    </rPh>
    <phoneticPr fontId="2"/>
  </si>
  <si>
    <t>　主に家事</t>
    <rPh sb="1" eb="2">
      <t>オモ</t>
    </rPh>
    <rPh sb="3" eb="5">
      <t>カジ</t>
    </rPh>
    <phoneticPr fontId="2"/>
  </si>
  <si>
    <t>　通学</t>
    <rPh sb="1" eb="3">
      <t>ツウガク</t>
    </rPh>
    <phoneticPr fontId="2"/>
  </si>
  <si>
    <t>　その他</t>
    <rPh sb="3" eb="4">
      <t>タ</t>
    </rPh>
    <phoneticPr fontId="2"/>
  </si>
  <si>
    <t>労働力状態不詳</t>
    <rPh sb="0" eb="3">
      <t>ロウドウリョク</t>
    </rPh>
    <rPh sb="3" eb="5">
      <t>ジョウタイ</t>
    </rPh>
    <rPh sb="5" eb="7">
      <t>フショウ</t>
    </rPh>
    <phoneticPr fontId="2"/>
  </si>
  <si>
    <t xml:space="preserve">（再掲）    </t>
    <phoneticPr fontId="12"/>
  </si>
  <si>
    <t>O教育・学習支援業</t>
    <rPh sb="1" eb="3">
      <t>キョウイク</t>
    </rPh>
    <rPh sb="4" eb="6">
      <t>ガクシュウ</t>
    </rPh>
    <rPh sb="6" eb="8">
      <t>シエン</t>
    </rPh>
    <rPh sb="8" eb="9">
      <t>ギョウ</t>
    </rPh>
    <phoneticPr fontId="12"/>
  </si>
  <si>
    <t xml:space="preserve">第１次産業    </t>
    <phoneticPr fontId="12"/>
  </si>
  <si>
    <t xml:space="preserve">第２次産業    </t>
    <phoneticPr fontId="12"/>
  </si>
  <si>
    <t xml:space="preserve">第３次産業    </t>
    <phoneticPr fontId="12"/>
  </si>
  <si>
    <t>有配偶の
女性就業者</t>
    <rPh sb="0" eb="1">
      <t>ユウ</t>
    </rPh>
    <rPh sb="1" eb="3">
      <t>ハイグウ</t>
    </rPh>
    <rPh sb="5" eb="7">
      <t>ジョセイ</t>
    </rPh>
    <rPh sb="7" eb="10">
      <t>シュウギョウシャ</t>
    </rPh>
    <phoneticPr fontId="2"/>
  </si>
  <si>
    <t>非労働力人口</t>
    <rPh sb="0" eb="1">
      <t>ヒ</t>
    </rPh>
    <rPh sb="1" eb="4">
      <t>ロウドウリョク</t>
    </rPh>
    <phoneticPr fontId="2"/>
  </si>
  <si>
    <t>就業者総数</t>
    <rPh sb="0" eb="1">
      <t>ジュ</t>
    </rPh>
    <rPh sb="1" eb="2">
      <t>ギョウ</t>
    </rPh>
    <rPh sb="2" eb="3">
      <t>モノ</t>
    </rPh>
    <rPh sb="3" eb="5">
      <t>ソウスウ</t>
    </rPh>
    <phoneticPr fontId="2"/>
  </si>
  <si>
    <t>常住地による人口</t>
    <rPh sb="0" eb="2">
      <t>ジョウジュウ</t>
    </rPh>
    <rPh sb="2" eb="3">
      <t>チ</t>
    </rPh>
    <rPh sb="6" eb="7">
      <t>ヒト</t>
    </rPh>
    <rPh sb="7" eb="8">
      <t>クチ</t>
    </rPh>
    <phoneticPr fontId="2"/>
  </si>
  <si>
    <t>国　外</t>
    <rPh sb="0" eb="1">
      <t>クニ</t>
    </rPh>
    <rPh sb="2" eb="3">
      <t>ガイ</t>
    </rPh>
    <phoneticPr fontId="2"/>
  </si>
  <si>
    <t>Ｇ電気・ガス・
　熱供給・水道業</t>
    <rPh sb="1" eb="3">
      <t>デンキ</t>
    </rPh>
    <rPh sb="9" eb="10">
      <t>ネツ</t>
    </rPh>
    <rPh sb="10" eb="12">
      <t>キョウキュウ</t>
    </rPh>
    <rPh sb="13" eb="15">
      <t>スイドウ</t>
    </rPh>
    <rPh sb="15" eb="16">
      <t>ギョウ</t>
    </rPh>
    <phoneticPr fontId="2"/>
  </si>
  <si>
    <r>
      <t xml:space="preserve">Ｒサービス業
</t>
    </r>
    <r>
      <rPr>
        <sz val="9"/>
        <rFont val="ＭＳ 明朝"/>
        <family val="1"/>
        <charset val="128"/>
      </rPr>
      <t>（他に分類されないもの）</t>
    </r>
    <phoneticPr fontId="2"/>
  </si>
  <si>
    <r>
      <t xml:space="preserve">Ｓ公務
</t>
    </r>
    <r>
      <rPr>
        <sz val="8"/>
        <rFont val="ＭＳ 明朝"/>
        <family val="1"/>
        <charset val="128"/>
      </rPr>
      <t>（他に分類されるものを除く）</t>
    </r>
    <rPh sb="15" eb="16">
      <t>ノゾ</t>
    </rPh>
    <phoneticPr fontId="2"/>
  </si>
  <si>
    <r>
      <t xml:space="preserve">Ｑサービス業
</t>
    </r>
    <r>
      <rPr>
        <sz val="9"/>
        <rFont val="ＭＳ 明朝"/>
        <family val="1"/>
        <charset val="128"/>
      </rPr>
      <t>（他に分類されないもの）</t>
    </r>
    <phoneticPr fontId="2"/>
  </si>
  <si>
    <r>
      <t xml:space="preserve">Ｒ公務
</t>
    </r>
    <r>
      <rPr>
        <sz val="9"/>
        <rFont val="ＭＳ 明朝"/>
        <family val="1"/>
        <charset val="128"/>
      </rPr>
      <t>（他に分類されないもの）</t>
    </r>
    <phoneticPr fontId="2"/>
  </si>
  <si>
    <r>
      <t xml:space="preserve">Ｍ公務
</t>
    </r>
    <r>
      <rPr>
        <sz val="9"/>
        <rFont val="ＭＳ 明朝"/>
        <family val="1"/>
        <charset val="128"/>
      </rPr>
      <t>（他に分類されないもの）</t>
    </r>
    <rPh sb="1" eb="3">
      <t>コウム</t>
    </rPh>
    <rPh sb="5" eb="6">
      <t>タ</t>
    </rPh>
    <rPh sb="7" eb="9">
      <t>ブンルイ</t>
    </rPh>
    <phoneticPr fontId="2"/>
  </si>
  <si>
    <t>男　女</t>
    <rPh sb="0" eb="1">
      <t>オトコ</t>
    </rPh>
    <rPh sb="2" eb="3">
      <t>オンナ</t>
    </rPh>
    <phoneticPr fontId="2"/>
  </si>
  <si>
    <t>（再掲）</t>
    <rPh sb="1" eb="3">
      <t>サイケイ</t>
    </rPh>
    <phoneticPr fontId="2"/>
  </si>
  <si>
    <r>
      <t xml:space="preserve">公務
</t>
    </r>
    <r>
      <rPr>
        <sz val="6"/>
        <rFont val="ＭＳ Ｐ明朝"/>
        <family val="1"/>
        <charset val="128"/>
      </rPr>
      <t>（他に分類されるものを除く）</t>
    </r>
    <rPh sb="0" eb="2">
      <t>コウム</t>
    </rPh>
    <rPh sb="4" eb="5">
      <t>タ</t>
    </rPh>
    <rPh sb="6" eb="8">
      <t>ブンルイ</t>
    </rPh>
    <rPh sb="14" eb="15">
      <t>ノゾ</t>
    </rPh>
    <phoneticPr fontId="2"/>
  </si>
  <si>
    <t>サービス業
(他に分類されないもの）</t>
    <rPh sb="4" eb="5">
      <t>ギョウ</t>
    </rPh>
    <rPh sb="7" eb="8">
      <t>タ</t>
    </rPh>
    <rPh sb="9" eb="11">
      <t>ブンルイ</t>
    </rPh>
    <phoneticPr fontId="2"/>
  </si>
  <si>
    <t>(別掲）
15歳未満
通学者を含む
通学者</t>
    <rPh sb="1" eb="3">
      <t>ベッケイ</t>
    </rPh>
    <rPh sb="18" eb="21">
      <t>ツウガクシャ</t>
    </rPh>
    <phoneticPr fontId="2"/>
  </si>
  <si>
    <t>常住地による15歳以上就業者数</t>
    <rPh sb="0" eb="2">
      <t>ジョウジュウ</t>
    </rPh>
    <rPh sb="2" eb="3">
      <t>チ</t>
    </rPh>
    <rPh sb="8" eb="9">
      <t>サイ</t>
    </rPh>
    <rPh sb="9" eb="11">
      <t>イジョウ</t>
    </rPh>
    <rPh sb="11" eb="14">
      <t>シュウギョウシャ</t>
    </rPh>
    <rPh sb="14" eb="15">
      <t>スウ</t>
    </rPh>
    <phoneticPr fontId="2"/>
  </si>
  <si>
    <t>15　歳　未　満</t>
    <phoneticPr fontId="2"/>
  </si>
  <si>
    <t>15　～　64 歳</t>
    <phoneticPr fontId="2"/>
  </si>
  <si>
    <t>65　歳　以　上</t>
    <phoneticPr fontId="2"/>
  </si>
  <si>
    <t>１．人口計</t>
    <rPh sb="4" eb="5">
      <t>ケイ</t>
    </rPh>
    <phoneticPr fontId="2"/>
  </si>
  <si>
    <t>年　齢　不　詳</t>
    <rPh sb="0" eb="1">
      <t>トシ</t>
    </rPh>
    <rPh sb="2" eb="3">
      <t>ヨワイ</t>
    </rPh>
    <rPh sb="4" eb="5">
      <t>フ</t>
    </rPh>
    <rPh sb="6" eb="7">
      <t>ショウ</t>
    </rPh>
    <phoneticPr fontId="2"/>
  </si>
  <si>
    <t xml:space="preserve"> ２ 非労働力人口</t>
    <rPh sb="3" eb="4">
      <t>ヒ</t>
    </rPh>
    <rPh sb="4" eb="7">
      <t>ロウドウリョク</t>
    </rPh>
    <rPh sb="7" eb="9">
      <t>ジンコウ</t>
    </rPh>
    <phoneticPr fontId="2"/>
  </si>
  <si>
    <t>　１ 労働力人口</t>
    <rPh sb="3" eb="5">
      <t>ロウドウ</t>
    </rPh>
    <rPh sb="5" eb="6">
      <t>リョク</t>
    </rPh>
    <rPh sb="6" eb="8">
      <t>ジンコウ</t>
    </rPh>
    <phoneticPr fontId="2"/>
  </si>
  <si>
    <t>　２ 非労働力人口</t>
    <rPh sb="3" eb="4">
      <t>ヒ</t>
    </rPh>
    <rPh sb="4" eb="7">
      <t>ロウドウリョク</t>
    </rPh>
    <rPh sb="7" eb="9">
      <t>ジンコウ</t>
    </rPh>
    <phoneticPr fontId="2"/>
  </si>
  <si>
    <t>総数（分類不能の産業を含む。）</t>
    <rPh sb="0" eb="2">
      <t>ソウスウ</t>
    </rPh>
    <rPh sb="3" eb="5">
      <t>ブンルイ</t>
    </rPh>
    <rPh sb="5" eb="7">
      <t>フノウ</t>
    </rPh>
    <rPh sb="8" eb="10">
      <t>サンギョウ</t>
    </rPh>
    <rPh sb="11" eb="12">
      <t>フク</t>
    </rPh>
    <phoneticPr fontId="2"/>
  </si>
  <si>
    <t>　第１次産業</t>
    <rPh sb="1" eb="2">
      <t>ダイ</t>
    </rPh>
    <rPh sb="3" eb="4">
      <t>ジ</t>
    </rPh>
    <rPh sb="4" eb="6">
      <t>サンギョウ</t>
    </rPh>
    <phoneticPr fontId="2"/>
  </si>
  <si>
    <t>　第２次産業</t>
    <rPh sb="1" eb="2">
      <t>ダイ</t>
    </rPh>
    <rPh sb="3" eb="4">
      <t>ジ</t>
    </rPh>
    <rPh sb="4" eb="6">
      <t>サンギョウ</t>
    </rPh>
    <phoneticPr fontId="2"/>
  </si>
  <si>
    <t>　第３次産業</t>
    <rPh sb="1" eb="2">
      <t>ダイ</t>
    </rPh>
    <rPh sb="3" eb="4">
      <t>ジ</t>
    </rPh>
    <rPh sb="4" eb="6">
      <t>サンギョウ</t>
    </rPh>
    <phoneticPr fontId="2"/>
  </si>
  <si>
    <t>　雇用者</t>
    <rPh sb="1" eb="4">
      <t>コヨウシャ</t>
    </rPh>
    <phoneticPr fontId="2"/>
  </si>
  <si>
    <t>　</t>
    <phoneticPr fontId="2"/>
  </si>
  <si>
    <t>　役員</t>
    <rPh sb="1" eb="3">
      <t>ヤクイン</t>
    </rPh>
    <phoneticPr fontId="2"/>
  </si>
  <si>
    <t>　自営業主</t>
    <rPh sb="1" eb="4">
      <t>ジエイギョウ</t>
    </rPh>
    <rPh sb="4" eb="5">
      <t>シュ</t>
    </rPh>
    <phoneticPr fontId="2"/>
  </si>
  <si>
    <t>　家族従業者</t>
    <rPh sb="1" eb="3">
      <t>カゾク</t>
    </rPh>
    <rPh sb="3" eb="5">
      <t>ジュウギョウ</t>
    </rPh>
    <rPh sb="5" eb="6">
      <t>シャ</t>
    </rPh>
    <phoneticPr fontId="2"/>
  </si>
  <si>
    <t>従業上の地位</t>
    <rPh sb="0" eb="2">
      <t>ジュウギョウ</t>
    </rPh>
    <rPh sb="2" eb="3">
      <t>ジョウ</t>
    </rPh>
    <rPh sb="4" eb="6">
      <t>チイ</t>
    </rPh>
    <phoneticPr fontId="2"/>
  </si>
  <si>
    <t>（％）</t>
    <phoneticPr fontId="2"/>
  </si>
  <si>
    <t>不　詳</t>
    <rPh sb="0" eb="1">
      <t>フ</t>
    </rPh>
    <rPh sb="2" eb="3">
      <t>ショウ</t>
    </rPh>
    <phoneticPr fontId="2"/>
  </si>
  <si>
    <t>Ｃ鉱業，採石業，
　砂利採取業</t>
    <rPh sb="1" eb="2">
      <t>コウ</t>
    </rPh>
    <rPh sb="2" eb="3">
      <t>ギョウ</t>
    </rPh>
    <rPh sb="4" eb="6">
      <t>サイセキ</t>
    </rPh>
    <rPh sb="6" eb="7">
      <t>ギョウ</t>
    </rPh>
    <rPh sb="10" eb="12">
      <t>ジャリ</t>
    </rPh>
    <rPh sb="12" eb="14">
      <t>サイシュ</t>
    </rPh>
    <rPh sb="14" eb="15">
      <t>ギョウ</t>
    </rPh>
    <phoneticPr fontId="2"/>
  </si>
  <si>
    <t>Ａ－１</t>
    <phoneticPr fontId="2"/>
  </si>
  <si>
    <t>Ａ－２</t>
    <phoneticPr fontId="2"/>
  </si>
  <si>
    <t>Ｂ</t>
    <phoneticPr fontId="2"/>
  </si>
  <si>
    <t>Ｃ</t>
    <phoneticPr fontId="2"/>
  </si>
  <si>
    <t>Ｄ</t>
    <phoneticPr fontId="2"/>
  </si>
  <si>
    <t>Ｅ</t>
    <phoneticPr fontId="2"/>
  </si>
  <si>
    <t>Ｆ</t>
    <phoneticPr fontId="2"/>
  </si>
  <si>
    <t>Ｇ</t>
    <phoneticPr fontId="2"/>
  </si>
  <si>
    <t>Ｈ</t>
    <phoneticPr fontId="2"/>
  </si>
  <si>
    <t>Ｉ</t>
    <phoneticPr fontId="2"/>
  </si>
  <si>
    <t>Ｊ</t>
    <phoneticPr fontId="2"/>
  </si>
  <si>
    <t>Ｋ</t>
    <phoneticPr fontId="2"/>
  </si>
  <si>
    <t>Ｌ</t>
    <phoneticPr fontId="2"/>
  </si>
  <si>
    <t>Ｍ</t>
    <phoneticPr fontId="2"/>
  </si>
  <si>
    <t>Ｎ</t>
    <phoneticPr fontId="2"/>
  </si>
  <si>
    <t>Ｏ</t>
    <phoneticPr fontId="2"/>
  </si>
  <si>
    <t>Ｐ</t>
    <phoneticPr fontId="2"/>
  </si>
  <si>
    <t>Ｑ</t>
    <phoneticPr fontId="2"/>
  </si>
  <si>
    <t>Ｒ</t>
    <phoneticPr fontId="2"/>
  </si>
  <si>
    <t>Ｓ</t>
    <phoneticPr fontId="2"/>
  </si>
  <si>
    <t>Ｔ</t>
    <phoneticPr fontId="2"/>
  </si>
  <si>
    <t>複合
サービス
事業</t>
    <rPh sb="0" eb="2">
      <t>フクゴウ</t>
    </rPh>
    <rPh sb="8" eb="10">
      <t>ジギョウ</t>
    </rPh>
    <phoneticPr fontId="2"/>
  </si>
  <si>
    <t>鉱業，採石業，砂利採取業</t>
    <rPh sb="0" eb="1">
      <t>コウ</t>
    </rPh>
    <rPh sb="1" eb="2">
      <t>ギョウ</t>
    </rPh>
    <rPh sb="3" eb="5">
      <t>サイセキ</t>
    </rPh>
    <rPh sb="5" eb="6">
      <t>ギョウ</t>
    </rPh>
    <rPh sb="7" eb="9">
      <t>ジャリ</t>
    </rPh>
    <rPh sb="9" eb="11">
      <t>サイシュ</t>
    </rPh>
    <rPh sb="11" eb="12">
      <t>ギョウ</t>
    </rPh>
    <phoneticPr fontId="2"/>
  </si>
  <si>
    <t>複合
サービス事業</t>
    <rPh sb="0" eb="2">
      <t>フクゴウ</t>
    </rPh>
    <rPh sb="7" eb="9">
      <t>ジギョウ</t>
    </rPh>
    <phoneticPr fontId="2"/>
  </si>
  <si>
    <r>
      <t>公務</t>
    </r>
    <r>
      <rPr>
        <sz val="6"/>
        <rFont val="ＭＳ 明朝"/>
        <family val="1"/>
        <charset val="128"/>
      </rPr>
      <t>（他に分類されるものを除く）</t>
    </r>
    <rPh sb="0" eb="2">
      <t>コウム</t>
    </rPh>
    <rPh sb="3" eb="4">
      <t>タ</t>
    </rPh>
    <rPh sb="5" eb="7">
      <t>ブンルイ</t>
    </rPh>
    <rPh sb="13" eb="14">
      <t>ノゾ</t>
    </rPh>
    <phoneticPr fontId="2"/>
  </si>
  <si>
    <t>C鉱業，採石業，
 砂利採取業</t>
    <rPh sb="1" eb="3">
      <t>コウギョウ</t>
    </rPh>
    <rPh sb="4" eb="6">
      <t>サイセキ</t>
    </rPh>
    <rPh sb="6" eb="7">
      <t>ギョウ</t>
    </rPh>
    <rPh sb="10" eb="12">
      <t>ジャリ</t>
    </rPh>
    <rPh sb="12" eb="14">
      <t>サイシュ</t>
    </rPh>
    <rPh sb="14" eb="15">
      <t>ギョウ</t>
    </rPh>
    <phoneticPr fontId="12"/>
  </si>
  <si>
    <t xml:space="preserve">
正規の職員
・従業員</t>
    <rPh sb="1" eb="3">
      <t>セイキ</t>
    </rPh>
    <rPh sb="4" eb="6">
      <t>ショクイン</t>
    </rPh>
    <rPh sb="8" eb="11">
      <t>ジュウギョウイン</t>
    </rPh>
    <phoneticPr fontId="12"/>
  </si>
  <si>
    <t>F電気・ガス・
 熱供給・水道業</t>
    <rPh sb="1" eb="3">
      <t>デンキ</t>
    </rPh>
    <rPh sb="9" eb="10">
      <t>ネツ</t>
    </rPh>
    <rPh sb="10" eb="12">
      <t>キョウキュウ</t>
    </rPh>
    <rPh sb="13" eb="16">
      <t>スイドウギョウ</t>
    </rPh>
    <phoneticPr fontId="12"/>
  </si>
  <si>
    <t>K不動産業，
 物品賃貸業</t>
    <rPh sb="1" eb="4">
      <t>フドウサン</t>
    </rPh>
    <rPh sb="4" eb="5">
      <t>ギョウ</t>
    </rPh>
    <rPh sb="8" eb="10">
      <t>ブッピン</t>
    </rPh>
    <rPh sb="10" eb="13">
      <t>チンタイギョウ</t>
    </rPh>
    <phoneticPr fontId="12"/>
  </si>
  <si>
    <t>Q複合サービス事業</t>
    <rPh sb="1" eb="3">
      <t>フクゴウ</t>
    </rPh>
    <rPh sb="7" eb="9">
      <t>ジギョウ</t>
    </rPh>
    <phoneticPr fontId="2"/>
  </si>
  <si>
    <r>
      <t xml:space="preserve">Rサービス業
</t>
    </r>
    <r>
      <rPr>
        <sz val="6"/>
        <color indexed="8"/>
        <rFont val="ＭＳ 明朝"/>
        <family val="1"/>
        <charset val="128"/>
      </rPr>
      <t>(他に分類されないもの)</t>
    </r>
    <rPh sb="5" eb="6">
      <t>ギョウ</t>
    </rPh>
    <rPh sb="8" eb="9">
      <t>タ</t>
    </rPh>
    <rPh sb="10" eb="12">
      <t>ブンルイ</t>
    </rPh>
    <phoneticPr fontId="12"/>
  </si>
  <si>
    <r>
      <t xml:space="preserve">S公務
</t>
    </r>
    <r>
      <rPr>
        <sz val="6"/>
        <color indexed="8"/>
        <rFont val="ＭＳ 明朝"/>
        <family val="1"/>
        <charset val="128"/>
      </rPr>
      <t>(他に分類されるものを除く)</t>
    </r>
    <rPh sb="1" eb="3">
      <t>コウム</t>
    </rPh>
    <rPh sb="5" eb="6">
      <t>タ</t>
    </rPh>
    <rPh sb="7" eb="9">
      <t>ブンルイ</t>
    </rPh>
    <rPh sb="15" eb="16">
      <t>ノゾ</t>
    </rPh>
    <phoneticPr fontId="12"/>
  </si>
  <si>
    <t>男　　計</t>
    <rPh sb="0" eb="1">
      <t>オトコ</t>
    </rPh>
    <rPh sb="3" eb="4">
      <t>ケイ</t>
    </rPh>
    <phoneticPr fontId="2"/>
  </si>
  <si>
    <t>女　　計</t>
    <rPh sb="0" eb="1">
      <t>オンナ</t>
    </rPh>
    <rPh sb="3" eb="4">
      <t>ケイ</t>
    </rPh>
    <phoneticPr fontId="2"/>
  </si>
  <si>
    <t>　子供なし</t>
    <phoneticPr fontId="2"/>
  </si>
  <si>
    <t>　子供あり</t>
    <phoneticPr fontId="2"/>
  </si>
  <si>
    <t>　　子供が１人</t>
    <phoneticPr fontId="2"/>
  </si>
  <si>
    <t>　　子供が２人</t>
    <phoneticPr fontId="2"/>
  </si>
  <si>
    <t>　　子供が３人以上</t>
    <phoneticPr fontId="2"/>
  </si>
  <si>
    <t>同居の親あり</t>
    <rPh sb="0" eb="2">
      <t>ドウキョ</t>
    </rPh>
    <rPh sb="3" eb="4">
      <t>オヤ</t>
    </rPh>
    <phoneticPr fontId="2"/>
  </si>
  <si>
    <t>夫婦のいる
核家族世帯</t>
    <rPh sb="0" eb="2">
      <t>フウフ</t>
    </rPh>
    <rPh sb="6" eb="9">
      <t>カクカゾク</t>
    </rPh>
    <rPh sb="9" eb="11">
      <t>セタイ</t>
    </rPh>
    <phoneticPr fontId="2"/>
  </si>
  <si>
    <t xml:space="preserve">総数    </t>
    <phoneticPr fontId="12"/>
  </si>
  <si>
    <t xml:space="preserve">総数    </t>
    <phoneticPr fontId="12"/>
  </si>
  <si>
    <t xml:space="preserve">第1次産業    </t>
    <phoneticPr fontId="12"/>
  </si>
  <si>
    <t xml:space="preserve">第2次産業    </t>
    <phoneticPr fontId="12"/>
  </si>
  <si>
    <t xml:space="preserve">第3次産業    </t>
    <phoneticPr fontId="12"/>
  </si>
  <si>
    <t>　　いずれかが65歳以上</t>
    <phoneticPr fontId="2"/>
  </si>
  <si>
    <t>　　　夫婦とも65歳以上</t>
    <phoneticPr fontId="2"/>
  </si>
  <si>
    <t>総数</t>
    <phoneticPr fontId="2"/>
  </si>
  <si>
    <t>妻　　が
非就業者</t>
    <rPh sb="8" eb="9">
      <t>シャ</t>
    </rPh>
    <phoneticPr fontId="2"/>
  </si>
  <si>
    <t>従業者・通学者</t>
    <rPh sb="0" eb="2">
      <t>ジュウギョウ</t>
    </rPh>
    <rPh sb="2" eb="3">
      <t>シャ</t>
    </rPh>
    <rPh sb="4" eb="6">
      <t>ツウガク</t>
    </rPh>
    <rPh sb="6" eb="7">
      <t>シャ</t>
    </rPh>
    <phoneticPr fontId="2"/>
  </si>
  <si>
    <t>市内</t>
    <rPh sb="0" eb="2">
      <t>シナイ</t>
    </rPh>
    <phoneticPr fontId="2"/>
  </si>
  <si>
    <t>流入人口</t>
    <rPh sb="0" eb="2">
      <t>リュウニュウ</t>
    </rPh>
    <rPh sb="2" eb="4">
      <t>ジンコウ</t>
    </rPh>
    <phoneticPr fontId="2"/>
  </si>
  <si>
    <t>うち道内
他市町村</t>
    <rPh sb="2" eb="3">
      <t>ドウ</t>
    </rPh>
    <rPh sb="5" eb="6">
      <t>タ</t>
    </rPh>
    <rPh sb="6" eb="9">
      <t>シチョウソン</t>
    </rPh>
    <phoneticPr fontId="12"/>
  </si>
  <si>
    <t>うち道外
他市町村</t>
    <rPh sb="2" eb="3">
      <t>ドウ</t>
    </rPh>
    <rPh sb="3" eb="4">
      <t>ガイ</t>
    </rPh>
    <rPh sb="5" eb="6">
      <t>タ</t>
    </rPh>
    <rPh sb="6" eb="9">
      <t>シチョウソン</t>
    </rPh>
    <phoneticPr fontId="12"/>
  </si>
  <si>
    <r>
      <t>C</t>
    </r>
    <r>
      <rPr>
        <sz val="9"/>
        <color indexed="8"/>
        <rFont val="ＭＳ 明朝"/>
        <family val="1"/>
        <charset val="128"/>
      </rPr>
      <t xml:space="preserve">鉱業・採石業・
</t>
    </r>
    <r>
      <rPr>
        <sz val="10"/>
        <color indexed="8"/>
        <rFont val="ＭＳ 明朝"/>
        <family val="1"/>
        <charset val="128"/>
      </rPr>
      <t xml:space="preserve"> </t>
    </r>
    <r>
      <rPr>
        <sz val="9"/>
        <color indexed="8"/>
        <rFont val="ＭＳ 明朝"/>
        <family val="1"/>
        <charset val="128"/>
      </rPr>
      <t>砂利採取業</t>
    </r>
    <rPh sb="1" eb="3">
      <t>コウギョウ</t>
    </rPh>
    <rPh sb="4" eb="6">
      <t>サイセキ</t>
    </rPh>
    <rPh sb="6" eb="7">
      <t>ギョウ</t>
    </rPh>
    <rPh sb="10" eb="12">
      <t>ジャリ</t>
    </rPh>
    <rPh sb="12" eb="14">
      <t>サイシュ</t>
    </rPh>
    <rPh sb="14" eb="15">
      <t>ギョウ</t>
    </rPh>
    <phoneticPr fontId="12"/>
  </si>
  <si>
    <t>市　内</t>
    <rPh sb="0" eb="1">
      <t>シ</t>
    </rPh>
    <rPh sb="2" eb="3">
      <t>ナイ</t>
    </rPh>
    <phoneticPr fontId="2"/>
  </si>
  <si>
    <t>転　入</t>
    <rPh sb="0" eb="1">
      <t>テン</t>
    </rPh>
    <rPh sb="2" eb="3">
      <t>ハイ</t>
    </rPh>
    <phoneticPr fontId="2"/>
  </si>
  <si>
    <t>転　出</t>
    <rPh sb="0" eb="1">
      <t>テン</t>
    </rPh>
    <rPh sb="2" eb="3">
      <t>デ</t>
    </rPh>
    <phoneticPr fontId="2"/>
  </si>
  <si>
    <t>道 内 他
市区町村</t>
    <rPh sb="0" eb="1">
      <t>ドウ</t>
    </rPh>
    <rPh sb="2" eb="3">
      <t>ナイ</t>
    </rPh>
    <rPh sb="4" eb="5">
      <t>タ</t>
    </rPh>
    <rPh sb="6" eb="8">
      <t>シク</t>
    </rPh>
    <rPh sb="8" eb="10">
      <t>チョウソン</t>
    </rPh>
    <phoneticPr fontId="2"/>
  </si>
  <si>
    <t>市　　外</t>
    <rPh sb="0" eb="1">
      <t>シ</t>
    </rPh>
    <rPh sb="3" eb="4">
      <t>ガイ</t>
    </rPh>
    <phoneticPr fontId="2"/>
  </si>
  <si>
    <t xml:space="preserve">　　　　　　　　　　１～２歳 </t>
  </si>
  <si>
    <t xml:space="preserve">　　　　　　　　　　１～２歳 </t>
    <phoneticPr fontId="2"/>
  </si>
  <si>
    <t xml:space="preserve">　　　　　　　　　　３～５歳 </t>
  </si>
  <si>
    <t xml:space="preserve">　　　　　　　　　　３～５歳 </t>
    <phoneticPr fontId="2"/>
  </si>
  <si>
    <t>　　　　　　　　　　６～８歳</t>
  </si>
  <si>
    <t>　　　　　　　　　　６～８歳</t>
    <phoneticPr fontId="2"/>
  </si>
  <si>
    <t>　　　　　　　　　　９～11歳</t>
  </si>
  <si>
    <t>　　　　　　　　　　９～11歳</t>
    <phoneticPr fontId="2"/>
  </si>
  <si>
    <t>　　　　　　　　　　12～14歳</t>
  </si>
  <si>
    <t>　　　　　　　　　　12～14歳</t>
    <phoneticPr fontId="2"/>
  </si>
  <si>
    <t>　　　　　　　　　　15～17歳</t>
  </si>
  <si>
    <t>　　　　　　　　　　15～17歳</t>
    <phoneticPr fontId="2"/>
  </si>
  <si>
    <t>　　　　　　　　　　18～19歳</t>
  </si>
  <si>
    <t>　　　　　　　　　　18～19歳</t>
    <phoneticPr fontId="2"/>
  </si>
  <si>
    <t>　　　　　　　　　　20歳以上</t>
  </si>
  <si>
    <t>　　　　　　　　　　20歳以上</t>
    <phoneticPr fontId="2"/>
  </si>
  <si>
    <t>　子供なし</t>
  </si>
  <si>
    <t>　子供あり</t>
  </si>
  <si>
    <t>　　子供が１人</t>
  </si>
  <si>
    <t>　　子供が２人</t>
  </si>
  <si>
    <t>　　　最年少の子供が０歳</t>
  </si>
  <si>
    <t>　　子供が３人以上</t>
  </si>
  <si>
    <t>総  数</t>
    <phoneticPr fontId="2"/>
  </si>
  <si>
    <t xml:space="preserve">　総　　　数    </t>
    <phoneticPr fontId="12"/>
  </si>
  <si>
    <t>他市区町村で従業・通学</t>
    <phoneticPr fontId="2"/>
  </si>
  <si>
    <t>松前町</t>
    <phoneticPr fontId="2"/>
  </si>
  <si>
    <t>福島町</t>
    <phoneticPr fontId="2"/>
  </si>
  <si>
    <t>知内町</t>
    <phoneticPr fontId="2"/>
  </si>
  <si>
    <t>木古内町</t>
    <phoneticPr fontId="2"/>
  </si>
  <si>
    <t>七飯町</t>
    <phoneticPr fontId="2"/>
  </si>
  <si>
    <t>鹿部町</t>
    <phoneticPr fontId="2"/>
  </si>
  <si>
    <t>森町</t>
    <phoneticPr fontId="2"/>
  </si>
  <si>
    <t>八雲町</t>
    <phoneticPr fontId="2"/>
  </si>
  <si>
    <t>長万部町</t>
    <phoneticPr fontId="2"/>
  </si>
  <si>
    <t>江差町</t>
    <phoneticPr fontId="2"/>
  </si>
  <si>
    <t>厚沢部町</t>
    <phoneticPr fontId="2"/>
  </si>
  <si>
    <t>その他の市町村</t>
    <phoneticPr fontId="2"/>
  </si>
  <si>
    <t>　　　　　　　　　　20歳以上</t>
    <phoneticPr fontId="2"/>
  </si>
  <si>
    <t>　　　　　　　　　　18～19歳</t>
    <phoneticPr fontId="2"/>
  </si>
  <si>
    <t>　　　　　　　　　　15～17歳</t>
    <phoneticPr fontId="2"/>
  </si>
  <si>
    <t>　　　　　　　　　　12～14歳</t>
    <phoneticPr fontId="2"/>
  </si>
  <si>
    <t>　　　　　　　　　　９～11歳</t>
    <phoneticPr fontId="2"/>
  </si>
  <si>
    <t>　　　　　　　　　　６～８歳</t>
    <phoneticPr fontId="2"/>
  </si>
  <si>
    <t>　　　　　　　　　　３～５歳</t>
    <phoneticPr fontId="2"/>
  </si>
  <si>
    <t>　　　　　　　　　　１～２歳</t>
    <phoneticPr fontId="2"/>
  </si>
  <si>
    <t xml:space="preserve">　　　子供が　　　　０歳 </t>
    <phoneticPr fontId="2"/>
  </si>
  <si>
    <t>　　　　　　　　　　20歳以上</t>
    <phoneticPr fontId="2"/>
  </si>
  <si>
    <t>　　　　　　　　　　18～19歳</t>
    <phoneticPr fontId="2"/>
  </si>
  <si>
    <t>　　　　　　　　　　15～17歳</t>
    <phoneticPr fontId="2"/>
  </si>
  <si>
    <t>　　　　　　　　　　９～11歳</t>
    <phoneticPr fontId="2"/>
  </si>
  <si>
    <t>　　　　　　　　　　12～14歳</t>
    <phoneticPr fontId="2"/>
  </si>
  <si>
    <t>　　　　　　　　　　６～８歳</t>
    <phoneticPr fontId="2"/>
  </si>
  <si>
    <t>　　　　　　　　　　３～５歳</t>
    <phoneticPr fontId="2"/>
  </si>
  <si>
    <t>　　　　　　　　　　１～２歳</t>
    <phoneticPr fontId="2"/>
  </si>
  <si>
    <t xml:space="preserve">　　　子供が　　　　０歳 </t>
    <phoneticPr fontId="2"/>
  </si>
  <si>
    <t>　　　最年少の子供が０歳</t>
    <phoneticPr fontId="2"/>
  </si>
  <si>
    <t>　　　　　　　　　　１歳</t>
    <phoneticPr fontId="2"/>
  </si>
  <si>
    <t>　　　　　　　　　　２歳</t>
    <phoneticPr fontId="2"/>
  </si>
  <si>
    <t>　　　　　　　　　　３歳</t>
    <phoneticPr fontId="2"/>
  </si>
  <si>
    <t>　　　　　　　　　　４歳</t>
    <phoneticPr fontId="2"/>
  </si>
  <si>
    <t>　　　　　　　　　　５歳</t>
    <phoneticPr fontId="2"/>
  </si>
  <si>
    <t>　　　　　　　　　　６歳</t>
    <phoneticPr fontId="2"/>
  </si>
  <si>
    <t>　　　　　　　　　　７歳</t>
    <phoneticPr fontId="2"/>
  </si>
  <si>
    <t>　　　　　　　　　　８歳</t>
    <phoneticPr fontId="2"/>
  </si>
  <si>
    <t>　　　　　　　　　　９歳</t>
    <phoneticPr fontId="2"/>
  </si>
  <si>
    <t>　　　　　　　　　　10歳</t>
    <phoneticPr fontId="2"/>
  </si>
  <si>
    <t>　　　　　　　　　　11歳</t>
    <phoneticPr fontId="2"/>
  </si>
  <si>
    <t>　　　　　　　　　　12歳</t>
    <phoneticPr fontId="2"/>
  </si>
  <si>
    <t>　　　　　　　　　　13歳</t>
    <phoneticPr fontId="2"/>
  </si>
  <si>
    <t>　　　　　　　　　　14歳</t>
    <phoneticPr fontId="2"/>
  </si>
  <si>
    <t>　　　　　　　　　　15歳</t>
    <phoneticPr fontId="2"/>
  </si>
  <si>
    <t>　　　　　　　　　　16歳</t>
    <phoneticPr fontId="2"/>
  </si>
  <si>
    <t>　　　　　　　　　　17歳</t>
    <phoneticPr fontId="2"/>
  </si>
  <si>
    <t>　　　　　　　　　　18歳</t>
    <phoneticPr fontId="2"/>
  </si>
  <si>
    <t>　　　　　　　　　　19歳</t>
    <phoneticPr fontId="2"/>
  </si>
  <si>
    <t>　　　　　　　　　　20歳以上</t>
    <rPh sb="13" eb="15">
      <t>イジョウ</t>
    </rPh>
    <phoneticPr fontId="2"/>
  </si>
  <si>
    <t>　　　最年少の子供が０歳</t>
    <phoneticPr fontId="2"/>
  </si>
  <si>
    <t>　　　　　　　　　　１歳</t>
    <phoneticPr fontId="2"/>
  </si>
  <si>
    <t>　　　　　　　　　　２歳</t>
    <phoneticPr fontId="2"/>
  </si>
  <si>
    <t>　　　　　　　　　　９歳</t>
    <phoneticPr fontId="2"/>
  </si>
  <si>
    <t>　　　　　　　　　　10歳</t>
    <phoneticPr fontId="2"/>
  </si>
  <si>
    <t>　　　　　　　　　　19歳</t>
    <phoneticPr fontId="2"/>
  </si>
  <si>
    <t xml:space="preserve">
労働者派遣事業所の派遣社員</t>
    <rPh sb="1" eb="4">
      <t>ロウドウシャ</t>
    </rPh>
    <rPh sb="4" eb="6">
      <t>ハケン</t>
    </rPh>
    <rPh sb="6" eb="9">
      <t>ジギョウショ</t>
    </rPh>
    <rPh sb="10" eb="12">
      <t>ハケン</t>
    </rPh>
    <rPh sb="12" eb="14">
      <t>シャイン</t>
    </rPh>
    <phoneticPr fontId="12"/>
  </si>
  <si>
    <t>労働力状態総　数</t>
    <rPh sb="0" eb="3">
      <t>ロウドウリョク</t>
    </rPh>
    <rPh sb="3" eb="5">
      <t>ジョウタイ</t>
    </rPh>
    <rPh sb="5" eb="6">
      <t>フサ</t>
    </rPh>
    <rPh sb="7" eb="8">
      <t>カズ</t>
    </rPh>
    <phoneticPr fontId="2"/>
  </si>
  <si>
    <t>Ｔ分類不能の産業　※</t>
    <phoneticPr fontId="2"/>
  </si>
  <si>
    <t>Ｓ分類不能の産業　※</t>
    <phoneticPr fontId="2"/>
  </si>
  <si>
    <t>Ｎ分類不能の産業　※</t>
    <rPh sb="1" eb="3">
      <t>ブンルイ</t>
    </rPh>
    <rPh sb="3" eb="5">
      <t>フノウ</t>
    </rPh>
    <rPh sb="6" eb="8">
      <t>サンギョウ</t>
    </rPh>
    <phoneticPr fontId="2"/>
  </si>
  <si>
    <t>※　「分類不能の産業」は，第１次産業・第２次産業・第３次産業のいずれにも含まれない。</t>
    <rPh sb="3" eb="5">
      <t>ブンルイ</t>
    </rPh>
    <rPh sb="5" eb="7">
      <t>フノウ</t>
    </rPh>
    <rPh sb="8" eb="10">
      <t>サンギョウ</t>
    </rPh>
    <rPh sb="13" eb="14">
      <t>ダイ</t>
    </rPh>
    <rPh sb="15" eb="16">
      <t>ジ</t>
    </rPh>
    <rPh sb="16" eb="18">
      <t>サンギョウ</t>
    </rPh>
    <rPh sb="19" eb="20">
      <t>ダイ</t>
    </rPh>
    <rPh sb="21" eb="22">
      <t>ジ</t>
    </rPh>
    <rPh sb="22" eb="24">
      <t>サンギョウ</t>
    </rPh>
    <rPh sb="25" eb="26">
      <t>ダイ</t>
    </rPh>
    <rPh sb="27" eb="28">
      <t>ジ</t>
    </rPh>
    <rPh sb="28" eb="30">
      <t>サンギョウ</t>
    </rPh>
    <rPh sb="36" eb="37">
      <t>フク</t>
    </rPh>
    <phoneticPr fontId="2"/>
  </si>
  <si>
    <t>電気・ガス・熱供給・水道業</t>
    <rPh sb="0" eb="1">
      <t>デン</t>
    </rPh>
    <rPh sb="1" eb="2">
      <t>キ</t>
    </rPh>
    <phoneticPr fontId="2"/>
  </si>
  <si>
    <t>情報業，
通信業</t>
    <rPh sb="0" eb="2">
      <t>ジョウホウ</t>
    </rPh>
    <rPh sb="2" eb="3">
      <t>ギョウ</t>
    </rPh>
    <rPh sb="5" eb="8">
      <t>ツウシンギョウ</t>
    </rPh>
    <phoneticPr fontId="2"/>
  </si>
  <si>
    <t>運輸業，
郵便業　</t>
    <rPh sb="0" eb="2">
      <t>ウンユ</t>
    </rPh>
    <rPh sb="2" eb="3">
      <t>ギョウ</t>
    </rPh>
    <rPh sb="5" eb="7">
      <t>ユウビン</t>
    </rPh>
    <rPh sb="7" eb="8">
      <t>ギョウ</t>
    </rPh>
    <phoneticPr fontId="2"/>
  </si>
  <si>
    <t>卸売業，
小売業</t>
    <rPh sb="0" eb="2">
      <t>オロシウリ</t>
    </rPh>
    <rPh sb="2" eb="3">
      <t>ギョウ</t>
    </rPh>
    <rPh sb="5" eb="8">
      <t>コウリギョウ</t>
    </rPh>
    <phoneticPr fontId="2"/>
  </si>
  <si>
    <t>金融業，
保険業</t>
    <rPh sb="0" eb="2">
      <t>キンユウ</t>
    </rPh>
    <rPh sb="2" eb="3">
      <t>ギョウ</t>
    </rPh>
    <rPh sb="5" eb="8">
      <t>ホケンギョウ</t>
    </rPh>
    <phoneticPr fontId="2"/>
  </si>
  <si>
    <t>不動産業，物品賃貸業</t>
    <rPh sb="0" eb="3">
      <t>フドウサン</t>
    </rPh>
    <rPh sb="3" eb="4">
      <t>ギョウ</t>
    </rPh>
    <rPh sb="5" eb="7">
      <t>ブッピン</t>
    </rPh>
    <rPh sb="7" eb="10">
      <t>チンタイギョウ</t>
    </rPh>
    <phoneticPr fontId="2"/>
  </si>
  <si>
    <t>宿泊業，飲食サービス業</t>
    <rPh sb="0" eb="2">
      <t>シュクハク</t>
    </rPh>
    <rPh sb="2" eb="3">
      <t>ギョウ</t>
    </rPh>
    <rPh sb="4" eb="6">
      <t>インショク</t>
    </rPh>
    <rPh sb="10" eb="11">
      <t>ギョウ</t>
    </rPh>
    <phoneticPr fontId="2"/>
  </si>
  <si>
    <t>生活関連
サービス
業，娯楽業</t>
    <rPh sb="0" eb="2">
      <t>セイカツ</t>
    </rPh>
    <rPh sb="2" eb="4">
      <t>カンレン</t>
    </rPh>
    <rPh sb="10" eb="11">
      <t>ギョウ</t>
    </rPh>
    <rPh sb="12" eb="15">
      <t>ゴラクギョウ</t>
    </rPh>
    <phoneticPr fontId="2"/>
  </si>
  <si>
    <t>教育，学習支援業</t>
    <rPh sb="0" eb="2">
      <t>キョウイク</t>
    </rPh>
    <rPh sb="3" eb="5">
      <t>ガクシュウ</t>
    </rPh>
    <rPh sb="5" eb="7">
      <t>シエン</t>
    </rPh>
    <rPh sb="7" eb="8">
      <t>ギョウ</t>
    </rPh>
    <phoneticPr fontId="2"/>
  </si>
  <si>
    <t>医療，
福祉</t>
    <rPh sb="0" eb="2">
      <t>イリョウ</t>
    </rPh>
    <rPh sb="4" eb="6">
      <t>フクシ</t>
    </rPh>
    <phoneticPr fontId="2"/>
  </si>
  <si>
    <t>電気・ガス・熱供給・水道業</t>
    <rPh sb="0" eb="1">
      <t>デン</t>
    </rPh>
    <rPh sb="1" eb="2">
      <t>キ</t>
    </rPh>
    <rPh sb="6" eb="7">
      <t>ネツ</t>
    </rPh>
    <rPh sb="7" eb="9">
      <t>キョウキュウ</t>
    </rPh>
    <phoneticPr fontId="2"/>
  </si>
  <si>
    <t>情報通信業</t>
    <rPh sb="0" eb="2">
      <t>ジョウホウ</t>
    </rPh>
    <rPh sb="2" eb="5">
      <t>ツウシンギョウ</t>
    </rPh>
    <phoneticPr fontId="2"/>
  </si>
  <si>
    <t>運輸業，
郵便業</t>
    <rPh sb="0" eb="2">
      <t>ウンユ</t>
    </rPh>
    <rPh sb="2" eb="3">
      <t>ギョウ</t>
    </rPh>
    <rPh sb="5" eb="7">
      <t>ユウビン</t>
    </rPh>
    <rPh sb="7" eb="8">
      <t>ギョウ</t>
    </rPh>
    <phoneticPr fontId="2"/>
  </si>
  <si>
    <t>生活関連サービス業，娯楽業</t>
    <rPh sb="0" eb="2">
      <t>セイカツ</t>
    </rPh>
    <rPh sb="2" eb="4">
      <t>カンレン</t>
    </rPh>
    <rPh sb="8" eb="9">
      <t>ギョウ</t>
    </rPh>
    <rPh sb="10" eb="13">
      <t>ゴラクギョウ</t>
    </rPh>
    <phoneticPr fontId="2"/>
  </si>
  <si>
    <t>医療，福祉</t>
    <rPh sb="0" eb="2">
      <t>イリョウ</t>
    </rPh>
    <rPh sb="3" eb="5">
      <t>フクシ</t>
    </rPh>
    <phoneticPr fontId="2"/>
  </si>
  <si>
    <t>※</t>
    <phoneticPr fontId="2"/>
  </si>
  <si>
    <t>総　数</t>
    <rPh sb="0" eb="1">
      <t>ソウ</t>
    </rPh>
    <rPh sb="2" eb="3">
      <t>スウ</t>
    </rPh>
    <phoneticPr fontId="2"/>
  </si>
  <si>
    <t>妻　　が
就 業 者</t>
    <rPh sb="0" eb="1">
      <t>ツマ</t>
    </rPh>
    <phoneticPr fontId="2"/>
  </si>
  <si>
    <t>常住地による就業者数</t>
    <rPh sb="0" eb="2">
      <t>ジョウジュウ</t>
    </rPh>
    <rPh sb="2" eb="3">
      <t>チ</t>
    </rPh>
    <rPh sb="6" eb="9">
      <t>シュウギョウシャ</t>
    </rPh>
    <rPh sb="9" eb="10">
      <t>スウ</t>
    </rPh>
    <phoneticPr fontId="2"/>
  </si>
  <si>
    <t>15歳以上総　　数</t>
    <rPh sb="2" eb="5">
      <t>サイイジョウ</t>
    </rPh>
    <rPh sb="5" eb="6">
      <t>フサ</t>
    </rPh>
    <rPh sb="8" eb="9">
      <t>カズ</t>
    </rPh>
    <phoneticPr fontId="2"/>
  </si>
  <si>
    <t>15歳以上
総　　数</t>
    <rPh sb="2" eb="5">
      <t>サイイジョウ</t>
    </rPh>
    <rPh sb="6" eb="7">
      <t>フサ</t>
    </rPh>
    <rPh sb="9" eb="10">
      <t>カズ</t>
    </rPh>
    <phoneticPr fontId="2"/>
  </si>
  <si>
    <t>不 動 産業，物品賃 貸 業</t>
    <rPh sb="0" eb="1">
      <t>フ</t>
    </rPh>
    <rPh sb="2" eb="3">
      <t>ドウ</t>
    </rPh>
    <rPh sb="4" eb="6">
      <t>サンギョウ</t>
    </rPh>
    <rPh sb="5" eb="6">
      <t>ギョウ</t>
    </rPh>
    <rPh sb="7" eb="9">
      <t>ブッピン</t>
    </rPh>
    <rPh sb="9" eb="10">
      <t>チン</t>
    </rPh>
    <rPh sb="11" eb="12">
      <t>カシ</t>
    </rPh>
    <rPh sb="13" eb="14">
      <t>ギョウ</t>
    </rPh>
    <phoneticPr fontId="2"/>
  </si>
  <si>
    <t>H運輸業，郵便業</t>
    <rPh sb="1" eb="3">
      <t>ウンユ</t>
    </rPh>
    <rPh sb="3" eb="4">
      <t>ギョウ</t>
    </rPh>
    <rPh sb="5" eb="7">
      <t>ユウビン</t>
    </rPh>
    <rPh sb="7" eb="8">
      <t>ギョウ</t>
    </rPh>
    <phoneticPr fontId="12"/>
  </si>
  <si>
    <t>I卸売業，小売業</t>
    <rPh sb="1" eb="3">
      <t>オロシウ</t>
    </rPh>
    <rPh sb="3" eb="4">
      <t>ギョウ</t>
    </rPh>
    <rPh sb="5" eb="7">
      <t>コウリ</t>
    </rPh>
    <rPh sb="7" eb="8">
      <t>ギョウ</t>
    </rPh>
    <phoneticPr fontId="12"/>
  </si>
  <si>
    <t>J金融業，保険業</t>
    <rPh sb="1" eb="3">
      <t>キンユウ</t>
    </rPh>
    <rPh sb="3" eb="4">
      <t>ギョウ</t>
    </rPh>
    <rPh sb="5" eb="7">
      <t>ホケン</t>
    </rPh>
    <rPh sb="7" eb="8">
      <t>ギョウ</t>
    </rPh>
    <phoneticPr fontId="12"/>
  </si>
  <si>
    <t>L学術研究，専門・
 技術サービス業</t>
    <rPh sb="1" eb="3">
      <t>ガクジュツ</t>
    </rPh>
    <rPh sb="3" eb="5">
      <t>ケンキュウ</t>
    </rPh>
    <rPh sb="6" eb="8">
      <t>センモン</t>
    </rPh>
    <rPh sb="11" eb="13">
      <t>ギジュツ</t>
    </rPh>
    <rPh sb="17" eb="18">
      <t>ギョウ</t>
    </rPh>
    <phoneticPr fontId="12"/>
  </si>
  <si>
    <t>M宿泊業，
 飲食サービス業</t>
    <rPh sb="1" eb="3">
      <t>シュクハク</t>
    </rPh>
    <rPh sb="3" eb="4">
      <t>ギョウ</t>
    </rPh>
    <rPh sb="7" eb="9">
      <t>インショク</t>
    </rPh>
    <rPh sb="13" eb="14">
      <t>ギョウ</t>
    </rPh>
    <phoneticPr fontId="12"/>
  </si>
  <si>
    <r>
      <t>O</t>
    </r>
    <r>
      <rPr>
        <sz val="9"/>
        <color indexed="8"/>
        <rFont val="ＭＳ 明朝"/>
        <family val="1"/>
        <charset val="128"/>
      </rPr>
      <t>教育，学習支援業</t>
    </r>
    <rPh sb="1" eb="3">
      <t>キョウイク</t>
    </rPh>
    <rPh sb="4" eb="6">
      <t>ガクシュウ</t>
    </rPh>
    <rPh sb="6" eb="8">
      <t>シエン</t>
    </rPh>
    <rPh sb="8" eb="9">
      <t>ギョウ</t>
    </rPh>
    <phoneticPr fontId="12"/>
  </si>
  <si>
    <r>
      <t>N</t>
    </r>
    <r>
      <rPr>
        <sz val="10"/>
        <color indexed="8"/>
        <rFont val="ＭＳ 明朝"/>
        <family val="1"/>
        <charset val="128"/>
      </rPr>
      <t>生活関連サービス
 業，娯楽業</t>
    </r>
    <rPh sb="1" eb="3">
      <t>セイカツ</t>
    </rPh>
    <rPh sb="3" eb="5">
      <t>カンレン</t>
    </rPh>
    <rPh sb="11" eb="12">
      <t>ギョウ</t>
    </rPh>
    <rPh sb="13" eb="16">
      <t>ゴラクギョウ</t>
    </rPh>
    <phoneticPr fontId="12"/>
  </si>
  <si>
    <t>労働力率</t>
    <rPh sb="0" eb="2">
      <t>ロウドウ</t>
    </rPh>
    <rPh sb="2" eb="3">
      <t>リョク</t>
    </rPh>
    <rPh sb="3" eb="4">
      <t>リツ</t>
    </rPh>
    <phoneticPr fontId="2"/>
  </si>
  <si>
    <t>（再掲）</t>
    <rPh sb="1" eb="3">
      <t>サイケイ</t>
    </rPh>
    <phoneticPr fontId="2"/>
  </si>
  <si>
    <t>家族類型別世帯数</t>
    <rPh sb="0" eb="2">
      <t>カゾク</t>
    </rPh>
    <rPh sb="2" eb="4">
      <t>ルイケイ</t>
    </rPh>
    <rPh sb="4" eb="5">
      <t>ベツ</t>
    </rPh>
    <rPh sb="5" eb="8">
      <t>セタイスウ</t>
    </rPh>
    <phoneticPr fontId="2"/>
  </si>
  <si>
    <t>同居の親なし</t>
    <rPh sb="0" eb="2">
      <t>ドウキョ</t>
    </rPh>
    <rPh sb="3" eb="4">
      <t>オヤ</t>
    </rPh>
    <phoneticPr fontId="2"/>
  </si>
  <si>
    <r>
      <t xml:space="preserve">年  齢
</t>
    </r>
    <r>
      <rPr>
        <sz val="8"/>
        <rFont val="ＭＳ 明朝"/>
        <family val="1"/>
        <charset val="128"/>
      </rPr>
      <t>（５歳階級）</t>
    </r>
    <rPh sb="0" eb="1">
      <t>トシ</t>
    </rPh>
    <rPh sb="3" eb="4">
      <t>ヨワイ</t>
    </rPh>
    <rPh sb="7" eb="8">
      <t>サイ</t>
    </rPh>
    <rPh sb="8" eb="10">
      <t>カイキュウ</t>
    </rPh>
    <phoneticPr fontId="2"/>
  </si>
  <si>
    <t>年　　　齢
（５歳階級）</t>
    <rPh sb="0" eb="1">
      <t>トシ</t>
    </rPh>
    <rPh sb="4" eb="5">
      <t>ヨワイ</t>
    </rPh>
    <rPh sb="8" eb="9">
      <t>サイ</t>
    </rPh>
    <rPh sb="9" eb="11">
      <t>カイキュウ</t>
    </rPh>
    <phoneticPr fontId="2"/>
  </si>
  <si>
    <t>労働力状態・産業・昼間人口</t>
    <rPh sb="0" eb="3">
      <t>ロウドウリョク</t>
    </rPh>
    <rPh sb="3" eb="5">
      <t>ジョウタイ</t>
    </rPh>
    <rPh sb="6" eb="8">
      <t>サンギョウ</t>
    </rPh>
    <rPh sb="9" eb="11">
      <t>チュウカン</t>
    </rPh>
    <rPh sb="11" eb="13">
      <t>ジンコウ</t>
    </rPh>
    <phoneticPr fontId="2"/>
  </si>
  <si>
    <t>労働力状態，産業</t>
    <rPh sb="0" eb="3">
      <t>ロウドウリョク</t>
    </rPh>
    <rPh sb="3" eb="5">
      <t>ジョウタイ</t>
    </rPh>
    <rPh sb="6" eb="8">
      <t>サンギョウ</t>
    </rPh>
    <phoneticPr fontId="2"/>
  </si>
  <si>
    <t>町　　名</t>
    <rPh sb="0" eb="1">
      <t>マチ</t>
    </rPh>
    <rPh sb="3" eb="4">
      <t>メイ</t>
    </rPh>
    <phoneticPr fontId="2"/>
  </si>
  <si>
    <t>管　内　別</t>
    <rPh sb="0" eb="1">
      <t>カン</t>
    </rPh>
    <rPh sb="2" eb="3">
      <t>ナイ</t>
    </rPh>
    <rPh sb="4" eb="5">
      <t>ベツ</t>
    </rPh>
    <phoneticPr fontId="2"/>
  </si>
  <si>
    <t>割合(％)</t>
    <rPh sb="0" eb="2">
      <t>ワリアイ</t>
    </rPh>
    <phoneticPr fontId="2"/>
  </si>
  <si>
    <t>A　総数（１５歳以上）※1</t>
    <rPh sb="2" eb="4">
      <t>ソウスウ</t>
    </rPh>
    <rPh sb="7" eb="10">
      <t>サイイジョウ</t>
    </rPh>
    <phoneticPr fontId="2"/>
  </si>
  <si>
    <t>B　男（１５歳以上）※1</t>
    <rPh sb="2" eb="3">
      <t>オトコ</t>
    </rPh>
    <phoneticPr fontId="2"/>
  </si>
  <si>
    <t>C　女（１５歳以上）※1</t>
    <rPh sb="2" eb="3">
      <t>オンナ</t>
    </rPh>
    <phoneticPr fontId="2"/>
  </si>
  <si>
    <t>６．常住人口（夜間人口）※2　</t>
    <rPh sb="2" eb="4">
      <t>ジョウジュウ</t>
    </rPh>
    <rPh sb="4" eb="6">
      <t>ジンコウ</t>
    </rPh>
    <rPh sb="7" eb="9">
      <t>ヤカン</t>
    </rPh>
    <rPh sb="9" eb="11">
      <t>ジンコウ</t>
    </rPh>
    <phoneticPr fontId="2"/>
  </si>
  <si>
    <t>…</t>
  </si>
  <si>
    <t>平成27年</t>
    <rPh sb="0" eb="2">
      <t>ヘイセイ</t>
    </rPh>
    <rPh sb="4" eb="5">
      <t>ネン</t>
    </rPh>
    <phoneticPr fontId="2"/>
  </si>
  <si>
    <t>　　人口　－１－</t>
    <phoneticPr fontId="2"/>
  </si>
  <si>
    <t>　　人口　－２－</t>
    <phoneticPr fontId="2"/>
  </si>
  <si>
    <t>平　成　27　年</t>
    <rPh sb="0" eb="1">
      <t>ヒラ</t>
    </rPh>
    <rPh sb="2" eb="3">
      <t>シゲル</t>
    </rPh>
    <rPh sb="7" eb="8">
      <t>ネン</t>
    </rPh>
    <phoneticPr fontId="2"/>
  </si>
  <si>
    <t>６．常住人口（夜間人口）※2</t>
    <rPh sb="2" eb="4">
      <t>ジョウジュウ</t>
    </rPh>
    <rPh sb="4" eb="6">
      <t>ジンコウ</t>
    </rPh>
    <rPh sb="7" eb="9">
      <t>ヤカン</t>
    </rPh>
    <rPh sb="9" eb="11">
      <t>ジンコウ</t>
    </rPh>
    <phoneticPr fontId="2"/>
  </si>
  <si>
    <t>※2　椴法華支所管内絵紙山町は秘匿処理のため恵山支所管内高岱町に合算している。</t>
    <rPh sb="32" eb="34">
      <t>ガッサン</t>
    </rPh>
    <phoneticPr fontId="10"/>
  </si>
  <si>
    <t>絵紙山町※2</t>
    <phoneticPr fontId="2"/>
  </si>
  <si>
    <t>高岱町※2</t>
    <phoneticPr fontId="2"/>
  </si>
  <si>
    <t>※1　湯川支所管内紅葉山町は秘匿処理のため同管内鱒川町に合算している。</t>
    <rPh sb="3" eb="5">
      <t>ユノカワ</t>
    </rPh>
    <rPh sb="5" eb="7">
      <t>シショ</t>
    </rPh>
    <rPh sb="7" eb="9">
      <t>カンナイ</t>
    </rPh>
    <rPh sb="9" eb="13">
      <t>モミジヤマチョウ</t>
    </rPh>
    <rPh sb="14" eb="16">
      <t>ヒトク</t>
    </rPh>
    <rPh sb="16" eb="18">
      <t>ショリ</t>
    </rPh>
    <rPh sb="21" eb="22">
      <t>ドウ</t>
    </rPh>
    <rPh sb="22" eb="24">
      <t>カンナイ</t>
    </rPh>
    <rPh sb="24" eb="27">
      <t>マスカワチョウ</t>
    </rPh>
    <rPh sb="28" eb="30">
      <t>ガッサン</t>
    </rPh>
    <phoneticPr fontId="41"/>
  </si>
  <si>
    <t>紅葉山町※1</t>
    <phoneticPr fontId="2"/>
  </si>
  <si>
    <t>鱒川町※1</t>
    <phoneticPr fontId="2"/>
  </si>
  <si>
    <t>紅葉山町※1</t>
    <phoneticPr fontId="2"/>
  </si>
  <si>
    <t>絵紙山町※2</t>
    <phoneticPr fontId="2"/>
  </si>
  <si>
    <t>高岱町※2</t>
    <phoneticPr fontId="2"/>
  </si>
  <si>
    <t>総数※1</t>
    <rPh sb="0" eb="1">
      <t>フサ</t>
    </rPh>
    <rPh sb="1" eb="2">
      <t>スウ</t>
    </rPh>
    <phoneticPr fontId="2"/>
  </si>
  <si>
    <t>※1　従業上の地位「不詳」を含む。</t>
    <rPh sb="3" eb="5">
      <t>ジュウギョウ</t>
    </rPh>
    <rPh sb="5" eb="6">
      <t>ジョウ</t>
    </rPh>
    <rPh sb="7" eb="9">
      <t>チイ</t>
    </rPh>
    <rPh sb="10" eb="12">
      <t>フショウ</t>
    </rPh>
    <rPh sb="14" eb="15">
      <t>フク</t>
    </rPh>
    <phoneticPr fontId="2"/>
  </si>
  <si>
    <t>高岱町※3</t>
    <phoneticPr fontId="2"/>
  </si>
  <si>
    <t>絵紙山町※3</t>
    <phoneticPr fontId="2"/>
  </si>
  <si>
    <t>※3　椴法華支所管内絵紙山町は秘匿処理のため恵山支所管内高岱町に合算している。</t>
    <rPh sb="32" eb="34">
      <t>ガッサン</t>
    </rPh>
    <phoneticPr fontId="10"/>
  </si>
  <si>
    <t>紅葉山町※2</t>
    <phoneticPr fontId="2"/>
  </si>
  <si>
    <t>鱒川町※2</t>
    <phoneticPr fontId="2"/>
  </si>
  <si>
    <t>※2　湯川支所管内紅葉山町は秘匿処理のため同管内鱒川町に合算している。</t>
    <rPh sb="3" eb="5">
      <t>ユノカワ</t>
    </rPh>
    <rPh sb="5" eb="7">
      <t>シショ</t>
    </rPh>
    <rPh sb="7" eb="9">
      <t>カンナイ</t>
    </rPh>
    <rPh sb="9" eb="13">
      <t>モミジヤマチョウ</t>
    </rPh>
    <rPh sb="14" eb="16">
      <t>ヒトク</t>
    </rPh>
    <rPh sb="16" eb="18">
      <t>ショリ</t>
    </rPh>
    <rPh sb="21" eb="22">
      <t>ドウ</t>
    </rPh>
    <rPh sb="22" eb="24">
      <t>カンナイ</t>
    </rPh>
    <rPh sb="24" eb="27">
      <t>マスカワチョウ</t>
    </rPh>
    <rPh sb="28" eb="30">
      <t>ガッサン</t>
    </rPh>
    <phoneticPr fontId="41"/>
  </si>
  <si>
    <t>就業者
総数※1</t>
    <rPh sb="0" eb="3">
      <t>シュウギョウシャ</t>
    </rPh>
    <rPh sb="4" eb="5">
      <t>ソウ</t>
    </rPh>
    <rPh sb="5" eb="6">
      <t>スウ</t>
    </rPh>
    <phoneticPr fontId="2"/>
  </si>
  <si>
    <t>就業者
男※1</t>
    <rPh sb="0" eb="3">
      <t>シュウギョウシャ</t>
    </rPh>
    <rPh sb="4" eb="5">
      <t>オトコ</t>
    </rPh>
    <phoneticPr fontId="2"/>
  </si>
  <si>
    <t>就業者
女※1</t>
    <rPh sb="0" eb="3">
      <t>シュウギョウシャ</t>
    </rPh>
    <rPh sb="4" eb="5">
      <t>オンナ</t>
    </rPh>
    <phoneticPr fontId="2"/>
  </si>
  <si>
    <t>※2　「分類不能の産業」は，第１次産業・第２次産業・第３次産業のいずれにも含まれない。</t>
    <phoneticPr fontId="2"/>
  </si>
  <si>
    <t>T分類不能の産業※2</t>
    <rPh sb="1" eb="3">
      <t>ブンルイ</t>
    </rPh>
    <rPh sb="3" eb="5">
      <t>フノウ</t>
    </rPh>
    <rPh sb="6" eb="8">
      <t>サンギョウ</t>
    </rPh>
    <phoneticPr fontId="12"/>
  </si>
  <si>
    <t>従業地・通学地</t>
    <rPh sb="0" eb="2">
      <t>ジュウギョウ</t>
    </rPh>
    <rPh sb="2" eb="3">
      <t>チ</t>
    </rPh>
    <rPh sb="4" eb="6">
      <t>ツウガク</t>
    </rPh>
    <rPh sb="6" eb="7">
      <t>チ</t>
    </rPh>
    <phoneticPr fontId="2"/>
  </si>
  <si>
    <t>市外
※1</t>
    <rPh sb="0" eb="2">
      <t>シガイ</t>
    </rPh>
    <phoneticPr fontId="2"/>
  </si>
  <si>
    <t>総数
※1</t>
    <rPh sb="0" eb="2">
      <t>ソウスウ</t>
    </rPh>
    <phoneticPr fontId="2"/>
  </si>
  <si>
    <t xml:space="preserve">
従業地
通学地
不　詳
※2</t>
    <rPh sb="1" eb="3">
      <t>ジュウギョウ</t>
    </rPh>
    <rPh sb="3" eb="4">
      <t>チ</t>
    </rPh>
    <rPh sb="5" eb="7">
      <t>ツウガク</t>
    </rPh>
    <rPh sb="7" eb="8">
      <t>チ</t>
    </rPh>
    <rPh sb="9" eb="10">
      <t>フ</t>
    </rPh>
    <rPh sb="11" eb="12">
      <t>ショウ</t>
    </rPh>
    <phoneticPr fontId="2"/>
  </si>
  <si>
    <t>※1　従業地・通学地の市外・総数等には従業・通学市区町村「不詳・外国」を含む。</t>
    <rPh sb="3" eb="5">
      <t>ジュウギョウ</t>
    </rPh>
    <rPh sb="5" eb="6">
      <t>チ</t>
    </rPh>
    <rPh sb="7" eb="9">
      <t>ツウガク</t>
    </rPh>
    <rPh sb="9" eb="10">
      <t>チ</t>
    </rPh>
    <rPh sb="11" eb="13">
      <t>シガイ</t>
    </rPh>
    <rPh sb="14" eb="16">
      <t>ソウスウ</t>
    </rPh>
    <rPh sb="16" eb="17">
      <t>トウ</t>
    </rPh>
    <rPh sb="22" eb="24">
      <t>ツウガク</t>
    </rPh>
    <rPh sb="36" eb="37">
      <t>フク</t>
    </rPh>
    <phoneticPr fontId="2"/>
  </si>
  <si>
    <r>
      <t xml:space="preserve">
総数
</t>
    </r>
    <r>
      <rPr>
        <sz val="8"/>
        <rFont val="ＭＳ 明朝"/>
        <family val="1"/>
        <charset val="128"/>
      </rPr>
      <t>(夜間人口)</t>
    </r>
    <rPh sb="1" eb="2">
      <t>フサ</t>
    </rPh>
    <rPh sb="2" eb="3">
      <t>カズ</t>
    </rPh>
    <phoneticPr fontId="2"/>
  </si>
  <si>
    <r>
      <t xml:space="preserve">
男
</t>
    </r>
    <r>
      <rPr>
        <sz val="8"/>
        <rFont val="ＭＳ 明朝"/>
        <family val="1"/>
        <charset val="128"/>
      </rPr>
      <t>(夜間人口)</t>
    </r>
    <rPh sb="1" eb="2">
      <t>オトコ</t>
    </rPh>
    <phoneticPr fontId="2"/>
  </si>
  <si>
    <t xml:space="preserve">
女</t>
    <rPh sb="1" eb="2">
      <t>オンナ</t>
    </rPh>
    <phoneticPr fontId="12"/>
  </si>
  <si>
    <t xml:space="preserve">
男</t>
    <rPh sb="1" eb="2">
      <t>オトコ</t>
    </rPh>
    <phoneticPr fontId="12"/>
  </si>
  <si>
    <t>※1　従業地・通学地の市外・総数等には従業・通学市区町村「不詳・外国」を含む。</t>
    <phoneticPr fontId="2"/>
  </si>
  <si>
    <r>
      <t xml:space="preserve">
女
</t>
    </r>
    <r>
      <rPr>
        <sz val="8"/>
        <rFont val="ＭＳ 明朝"/>
        <family val="1"/>
        <charset val="128"/>
      </rPr>
      <t>(夜間人口)</t>
    </r>
    <rPh sb="1" eb="2">
      <t>オンナ</t>
    </rPh>
    <phoneticPr fontId="2"/>
  </si>
  <si>
    <t xml:space="preserve">総　　数
※2            </t>
    <phoneticPr fontId="12"/>
  </si>
  <si>
    <r>
      <t xml:space="preserve">総　　数
</t>
    </r>
    <r>
      <rPr>
        <sz val="8"/>
        <color indexed="8"/>
        <rFont val="ＭＳ 明朝"/>
        <family val="1"/>
        <charset val="128"/>
      </rPr>
      <t xml:space="preserve">（昼間人口）
</t>
    </r>
    <r>
      <rPr>
        <sz val="9"/>
        <color indexed="8"/>
        <rFont val="ＭＳ 明朝"/>
        <family val="1"/>
        <charset val="128"/>
      </rPr>
      <t xml:space="preserve">※1※2 </t>
    </r>
    <r>
      <rPr>
        <sz val="8"/>
        <color indexed="8"/>
        <rFont val="ＭＳ 明朝"/>
        <family val="1"/>
        <charset val="128"/>
      </rPr>
      <t xml:space="preserve">       </t>
    </r>
    <phoneticPr fontId="12"/>
  </si>
  <si>
    <t>※2　総数（昼間人口）等には，従業地・通学地「不詳」で市内に常住する者を含む。</t>
    <rPh sb="3" eb="5">
      <t>ソウスウ</t>
    </rPh>
    <rPh sb="6" eb="8">
      <t>チュウカン</t>
    </rPh>
    <rPh sb="8" eb="10">
      <t>ジンコウ</t>
    </rPh>
    <rPh sb="11" eb="12">
      <t>トウ</t>
    </rPh>
    <rPh sb="15" eb="17">
      <t>ジュウギョウ</t>
    </rPh>
    <rPh sb="17" eb="18">
      <t>チ</t>
    </rPh>
    <rPh sb="19" eb="21">
      <t>ツウガク</t>
    </rPh>
    <rPh sb="21" eb="22">
      <t>チ</t>
    </rPh>
    <rPh sb="23" eb="25">
      <t>フショウ</t>
    </rPh>
    <rPh sb="27" eb="29">
      <t>シナイ</t>
    </rPh>
    <rPh sb="30" eb="32">
      <t>ジョウジュウ</t>
    </rPh>
    <rPh sb="34" eb="35">
      <t>モノ</t>
    </rPh>
    <rPh sb="36" eb="37">
      <t>フク</t>
    </rPh>
    <phoneticPr fontId="2"/>
  </si>
  <si>
    <t>※1　総数（昼間人口）には，労働状態「不詳」を含む。</t>
    <rPh sb="3" eb="5">
      <t>ソウスウ</t>
    </rPh>
    <rPh sb="6" eb="8">
      <t>チュウカン</t>
    </rPh>
    <rPh sb="8" eb="10">
      <t>ジンコウ</t>
    </rPh>
    <rPh sb="14" eb="16">
      <t>ロウドウ</t>
    </rPh>
    <rPh sb="16" eb="18">
      <t>ジョウタイ</t>
    </rPh>
    <rPh sb="19" eb="21">
      <t>フショウ</t>
    </rPh>
    <rPh sb="23" eb="24">
      <t>フク</t>
    </rPh>
    <phoneticPr fontId="2"/>
  </si>
  <si>
    <r>
      <t xml:space="preserve">男
</t>
    </r>
    <r>
      <rPr>
        <sz val="8"/>
        <color indexed="8"/>
        <rFont val="ＭＳ 明朝"/>
        <family val="1"/>
        <charset val="128"/>
      </rPr>
      <t xml:space="preserve">（昼間人口）
</t>
    </r>
    <r>
      <rPr>
        <sz val="9"/>
        <color indexed="8"/>
        <rFont val="ＭＳ 明朝"/>
        <family val="1"/>
        <charset val="128"/>
      </rPr>
      <t xml:space="preserve">※1※2 </t>
    </r>
    <r>
      <rPr>
        <sz val="8"/>
        <color indexed="8"/>
        <rFont val="ＭＳ 明朝"/>
        <family val="1"/>
        <charset val="128"/>
      </rPr>
      <t xml:space="preserve">       </t>
    </r>
    <rPh sb="0" eb="1">
      <t>オトコ</t>
    </rPh>
    <phoneticPr fontId="12"/>
  </si>
  <si>
    <t xml:space="preserve">男
※2            </t>
    <rPh sb="0" eb="1">
      <t>オトコ</t>
    </rPh>
    <phoneticPr fontId="12"/>
  </si>
  <si>
    <r>
      <t xml:space="preserve">女
</t>
    </r>
    <r>
      <rPr>
        <sz val="8"/>
        <color indexed="8"/>
        <rFont val="ＭＳ 明朝"/>
        <family val="1"/>
        <charset val="128"/>
      </rPr>
      <t xml:space="preserve">（昼間人口）
</t>
    </r>
    <r>
      <rPr>
        <sz val="9"/>
        <color indexed="8"/>
        <rFont val="ＭＳ 明朝"/>
        <family val="1"/>
        <charset val="128"/>
      </rPr>
      <t xml:space="preserve">※1※2 </t>
    </r>
    <r>
      <rPr>
        <sz val="8"/>
        <color indexed="8"/>
        <rFont val="ＭＳ 明朝"/>
        <family val="1"/>
        <charset val="128"/>
      </rPr>
      <t xml:space="preserve">       </t>
    </r>
    <rPh sb="0" eb="1">
      <t>オンナ</t>
    </rPh>
    <phoneticPr fontId="12"/>
  </si>
  <si>
    <t xml:space="preserve">女
※2            </t>
    <rPh sb="0" eb="1">
      <t>オンナ</t>
    </rPh>
    <phoneticPr fontId="12"/>
  </si>
  <si>
    <t>上ノ国町</t>
    <rPh sb="0" eb="1">
      <t>カミ</t>
    </rPh>
    <rPh sb="2" eb="3">
      <t>クニ</t>
    </rPh>
    <rPh sb="3" eb="4">
      <t>チョウ</t>
    </rPh>
    <phoneticPr fontId="2"/>
  </si>
  <si>
    <t>乙部町</t>
    <rPh sb="0" eb="3">
      <t>オトベチョウ</t>
    </rPh>
    <phoneticPr fontId="2"/>
  </si>
  <si>
    <t>奥尻町</t>
    <rPh sb="0" eb="3">
      <t>オクシリチョウ</t>
    </rPh>
    <phoneticPr fontId="2"/>
  </si>
  <si>
    <t>今金町</t>
    <rPh sb="0" eb="3">
      <t>イマカネチョウ</t>
    </rPh>
    <phoneticPr fontId="2"/>
  </si>
  <si>
    <t>せたな町</t>
    <rPh sb="3" eb="4">
      <t>チョウ</t>
    </rPh>
    <phoneticPr fontId="2"/>
  </si>
  <si>
    <t>※1　函館市に常住する就業者・通学者には，従業地・通学地「不詳」を含む。</t>
    <rPh sb="3" eb="6">
      <t>ハコダテシ</t>
    </rPh>
    <rPh sb="7" eb="9">
      <t>ジョウジュウ</t>
    </rPh>
    <rPh sb="11" eb="14">
      <t>シュウギョウシャ</t>
    </rPh>
    <rPh sb="15" eb="18">
      <t>ツウガクシャ</t>
    </rPh>
    <rPh sb="21" eb="23">
      <t>ジュウギョウ</t>
    </rPh>
    <rPh sb="23" eb="24">
      <t>チ</t>
    </rPh>
    <rPh sb="25" eb="27">
      <t>ツウガク</t>
    </rPh>
    <rPh sb="27" eb="28">
      <t>チ</t>
    </rPh>
    <rPh sb="29" eb="31">
      <t>フショウ</t>
    </rPh>
    <rPh sb="33" eb="34">
      <t>フク</t>
    </rPh>
    <phoneticPr fontId="2"/>
  </si>
  <si>
    <t>※1</t>
    <phoneticPr fontId="2"/>
  </si>
  <si>
    <t>※2</t>
    <phoneticPr fontId="2"/>
  </si>
  <si>
    <t>函館市で従業・通学する就業者・通学者</t>
    <rPh sb="0" eb="2">
      <t>ハコダテ</t>
    </rPh>
    <rPh sb="2" eb="3">
      <t>シ</t>
    </rPh>
    <rPh sb="4" eb="6">
      <t>ジュウギョウ</t>
    </rPh>
    <rPh sb="7" eb="9">
      <t>ツウガク</t>
    </rPh>
    <phoneticPr fontId="2"/>
  </si>
  <si>
    <t>※　従業地・通学地「不詳・外国」で，当地に常住している者を含む。</t>
    <rPh sb="2" eb="4">
      <t>ジュウギョウ</t>
    </rPh>
    <rPh sb="4" eb="5">
      <t>チ</t>
    </rPh>
    <rPh sb="6" eb="8">
      <t>ツウガク</t>
    </rPh>
    <rPh sb="8" eb="9">
      <t>チ</t>
    </rPh>
    <rPh sb="10" eb="12">
      <t>フショウ</t>
    </rPh>
    <rPh sb="13" eb="15">
      <t>ガイコク</t>
    </rPh>
    <rPh sb="18" eb="20">
      <t>トウチ</t>
    </rPh>
    <rPh sb="21" eb="23">
      <t>ジョウジュウ</t>
    </rPh>
    <phoneticPr fontId="2"/>
  </si>
  <si>
    <t>上ノ国町</t>
    <rPh sb="0" eb="1">
      <t>カミ</t>
    </rPh>
    <rPh sb="2" eb="4">
      <t>クニチョウ</t>
    </rPh>
    <phoneticPr fontId="2"/>
  </si>
  <si>
    <t>乙部町</t>
    <rPh sb="0" eb="3">
      <t>オトベチョウ</t>
    </rPh>
    <phoneticPr fontId="2"/>
  </si>
  <si>
    <t>今金町</t>
    <rPh sb="0" eb="3">
      <t>イマカネチョウ</t>
    </rPh>
    <phoneticPr fontId="2"/>
  </si>
  <si>
    <t>せたな町</t>
    <rPh sb="3" eb="4">
      <t>チョウ</t>
    </rPh>
    <phoneticPr fontId="2"/>
  </si>
  <si>
    <t>従業地
不　詳</t>
    <rPh sb="0" eb="2">
      <t>ジュウギョウ</t>
    </rPh>
    <rPh sb="2" eb="3">
      <t>チ</t>
    </rPh>
    <rPh sb="4" eb="5">
      <t>フ</t>
    </rPh>
    <rPh sb="6" eb="7">
      <t>ショウ</t>
    </rPh>
    <phoneticPr fontId="2"/>
  </si>
  <si>
    <t>※2　従業地・通学地不詳には労働力状態「不詳」を含む。</t>
    <rPh sb="3" eb="5">
      <t>ジュウギョウ</t>
    </rPh>
    <rPh sb="5" eb="6">
      <t>チ</t>
    </rPh>
    <rPh sb="7" eb="9">
      <t>ツウガク</t>
    </rPh>
    <rPh sb="9" eb="10">
      <t>チ</t>
    </rPh>
    <rPh sb="10" eb="12">
      <t>フショウ</t>
    </rPh>
    <rPh sb="14" eb="17">
      <t>ロウドウリョク</t>
    </rPh>
    <rPh sb="17" eb="19">
      <t>ジョウタイ</t>
    </rPh>
    <rPh sb="20" eb="22">
      <t>フショウ</t>
    </rPh>
    <rPh sb="24" eb="25">
      <t>フク</t>
    </rPh>
    <phoneticPr fontId="2"/>
  </si>
  <si>
    <t>※2　従業地・通学地不詳には労働力状態「不詳」を含む。</t>
    <phoneticPr fontId="2"/>
  </si>
  <si>
    <t xml:space="preserve">  就業者</t>
    <rPh sb="2" eb="5">
      <t>シュウギョウシャ</t>
    </rPh>
    <phoneticPr fontId="2"/>
  </si>
  <si>
    <t xml:space="preserve">  完全失業者</t>
    <rPh sb="2" eb="4">
      <t>カンゼン</t>
    </rPh>
    <rPh sb="4" eb="6">
      <t>シツギョウ</t>
    </rPh>
    <rPh sb="6" eb="7">
      <t>シャ</t>
    </rPh>
    <phoneticPr fontId="2"/>
  </si>
  <si>
    <t>※　椴法華支所管内絵紙山町は秘匿処理のため恵山支所管内高岱町に合算している。</t>
    <rPh sb="31" eb="33">
      <t>ガッサン</t>
    </rPh>
    <phoneticPr fontId="10"/>
  </si>
  <si>
    <t>椴法華支所管内※</t>
    <rPh sb="0" eb="3">
      <t>トドホッケ</t>
    </rPh>
    <rPh sb="3" eb="5">
      <t>シショ</t>
    </rPh>
    <rPh sb="5" eb="7">
      <t>カンナイ</t>
    </rPh>
    <phoneticPr fontId="2"/>
  </si>
  <si>
    <t>恵山支所管内※</t>
    <rPh sb="0" eb="2">
      <t>エサン</t>
    </rPh>
    <rPh sb="2" eb="4">
      <t>シショ</t>
    </rPh>
    <rPh sb="4" eb="6">
      <t>カンナイ</t>
    </rPh>
    <phoneticPr fontId="2"/>
  </si>
  <si>
    <t>総数※</t>
    <rPh sb="0" eb="1">
      <t>フサ</t>
    </rPh>
    <rPh sb="1" eb="2">
      <t>カズ</t>
    </rPh>
    <phoneticPr fontId="2"/>
  </si>
  <si>
    <t>※2  他市区町村で従業・通学には，従業・通学市区町村「不詳・外国」を含む。</t>
    <rPh sb="4" eb="5">
      <t>タ</t>
    </rPh>
    <rPh sb="5" eb="7">
      <t>シク</t>
    </rPh>
    <rPh sb="7" eb="9">
      <t>チョウソン</t>
    </rPh>
    <rPh sb="10" eb="12">
      <t>ジュウギョウ</t>
    </rPh>
    <rPh sb="13" eb="15">
      <t>ツウガク</t>
    </rPh>
    <rPh sb="18" eb="20">
      <t>ジュウギョウ</t>
    </rPh>
    <rPh sb="21" eb="23">
      <t>ツウガク</t>
    </rPh>
    <rPh sb="23" eb="27">
      <t>シクチョウソン</t>
    </rPh>
    <rPh sb="28" eb="30">
      <t>フショウ</t>
    </rPh>
    <rPh sb="31" eb="33">
      <t>ガイコク</t>
    </rPh>
    <rPh sb="35" eb="36">
      <t>フク</t>
    </rPh>
    <phoneticPr fontId="2"/>
  </si>
  <si>
    <t>※　総数には５年前の常住市区町村「不詳」および移動状況「不詳」を含む。</t>
    <rPh sb="2" eb="4">
      <t>ソウスウ</t>
    </rPh>
    <rPh sb="7" eb="9">
      <t>ネンマエ</t>
    </rPh>
    <rPh sb="10" eb="12">
      <t>ジョウジュウ</t>
    </rPh>
    <rPh sb="12" eb="16">
      <t>シクチョウソン</t>
    </rPh>
    <rPh sb="17" eb="19">
      <t>フショウ</t>
    </rPh>
    <rPh sb="23" eb="25">
      <t>イドウ</t>
    </rPh>
    <rPh sb="25" eb="27">
      <t>ジョウキョウ</t>
    </rPh>
    <rPh sb="28" eb="30">
      <t>フショウ</t>
    </rPh>
    <rPh sb="32" eb="33">
      <t>フク</t>
    </rPh>
    <phoneticPr fontId="2"/>
  </si>
  <si>
    <t>※1　常住者総数には５年前の常住市区町村「不詳」および移動状況「不詳」を含む。</t>
    <rPh sb="3" eb="5">
      <t>ジョウジュウ</t>
    </rPh>
    <rPh sb="5" eb="6">
      <t>シャ</t>
    </rPh>
    <rPh sb="6" eb="8">
      <t>ソウスウ</t>
    </rPh>
    <rPh sb="11" eb="13">
      <t>ネンマエ</t>
    </rPh>
    <rPh sb="14" eb="16">
      <t>ジョウジュウ</t>
    </rPh>
    <rPh sb="16" eb="20">
      <t>シクチョウソン</t>
    </rPh>
    <rPh sb="21" eb="23">
      <t>フショウ</t>
    </rPh>
    <rPh sb="27" eb="29">
      <t>イドウ</t>
    </rPh>
    <rPh sb="29" eb="31">
      <t>ジョウキョウ</t>
    </rPh>
    <rPh sb="32" eb="34">
      <t>フショウ</t>
    </rPh>
    <rPh sb="36" eb="37">
      <t>フク</t>
    </rPh>
    <phoneticPr fontId="2"/>
  </si>
  <si>
    <t>常住者
総数
※1</t>
    <rPh sb="0" eb="2">
      <t>ジョウジュウ</t>
    </rPh>
    <rPh sb="2" eb="3">
      <t>シャ</t>
    </rPh>
    <rPh sb="4" eb="5">
      <t>フサ</t>
    </rPh>
    <rPh sb="5" eb="6">
      <t>カズ</t>
    </rPh>
    <phoneticPr fontId="2"/>
  </si>
  <si>
    <t>椴法華支所管内※2</t>
    <rPh sb="0" eb="3">
      <t>トドホッケ</t>
    </rPh>
    <rPh sb="3" eb="5">
      <t>シショ</t>
    </rPh>
    <rPh sb="5" eb="7">
      <t>カンナイ</t>
    </rPh>
    <phoneticPr fontId="2"/>
  </si>
  <si>
    <t>恵山支所管内※2</t>
    <rPh sb="0" eb="2">
      <t>エサン</t>
    </rPh>
    <rPh sb="2" eb="4">
      <t>シショ</t>
    </rPh>
    <rPh sb="4" eb="6">
      <t>カンナイ</t>
    </rPh>
    <phoneticPr fontId="2"/>
  </si>
  <si>
    <t>第26表　労働力状態（８区分），年齢（５歳階級），男女別15歳以上人口</t>
    <rPh sb="0" eb="1">
      <t>ダイ</t>
    </rPh>
    <rPh sb="3" eb="4">
      <t>ヒョウ</t>
    </rPh>
    <rPh sb="5" eb="8">
      <t>ロウドウリョク</t>
    </rPh>
    <rPh sb="8" eb="10">
      <t>ジョウタイ</t>
    </rPh>
    <rPh sb="12" eb="14">
      <t>クブン</t>
    </rPh>
    <rPh sb="16" eb="18">
      <t>ネンレイ</t>
    </rPh>
    <rPh sb="20" eb="21">
      <t>サイ</t>
    </rPh>
    <rPh sb="21" eb="23">
      <t>カイキュウ</t>
    </rPh>
    <rPh sb="25" eb="27">
      <t>ダンジョ</t>
    </rPh>
    <rPh sb="27" eb="28">
      <t>ベツ</t>
    </rPh>
    <rPh sb="30" eb="31">
      <t>サイ</t>
    </rPh>
    <rPh sb="31" eb="33">
      <t>イジョウ</t>
    </rPh>
    <rPh sb="33" eb="35">
      <t>ジンコウ</t>
    </rPh>
    <phoneticPr fontId="2"/>
  </si>
  <si>
    <t>第27表　労働力状態（６区分），配偶関係（４区分），年齢（５歳階級），男女別15歳以上</t>
    <rPh sb="0" eb="1">
      <t>ダイ</t>
    </rPh>
    <rPh sb="3" eb="4">
      <t>ヒョウ</t>
    </rPh>
    <rPh sb="26" eb="28">
      <t>ネンレイ</t>
    </rPh>
    <rPh sb="30" eb="31">
      <t>サイ</t>
    </rPh>
    <rPh sb="31" eb="33">
      <t>カイキュウ</t>
    </rPh>
    <rPh sb="35" eb="37">
      <t>ダンジョ</t>
    </rPh>
    <rPh sb="37" eb="38">
      <t>ベツ</t>
    </rPh>
    <rPh sb="40" eb="41">
      <t>サイ</t>
    </rPh>
    <rPh sb="41" eb="43">
      <t>イジョウ</t>
    </rPh>
    <phoneticPr fontId="2"/>
  </si>
  <si>
    <t>第29表　産業（大分類），年齢（５歳階級），男女別15歳以上就業者数</t>
    <rPh sb="0" eb="1">
      <t>ダイ</t>
    </rPh>
    <rPh sb="3" eb="4">
      <t>ヒョウ</t>
    </rPh>
    <rPh sb="5" eb="7">
      <t>サンギョウ</t>
    </rPh>
    <rPh sb="8" eb="11">
      <t>ダイブンルイ</t>
    </rPh>
    <rPh sb="13" eb="15">
      <t>ネンレイ</t>
    </rPh>
    <rPh sb="17" eb="18">
      <t>サイ</t>
    </rPh>
    <rPh sb="18" eb="20">
      <t>カイキュウ</t>
    </rPh>
    <rPh sb="22" eb="24">
      <t>ダンジョ</t>
    </rPh>
    <rPh sb="24" eb="25">
      <t>ベツ</t>
    </rPh>
    <rPh sb="27" eb="28">
      <t>サイ</t>
    </rPh>
    <rPh sb="28" eb="30">
      <t>イジョウ</t>
    </rPh>
    <rPh sb="30" eb="33">
      <t>シュウギョウシャ</t>
    </rPh>
    <rPh sb="33" eb="34">
      <t>スウ</t>
    </rPh>
    <phoneticPr fontId="2"/>
  </si>
  <si>
    <t>第30表　産業（大分類），年齢（５歳階級），男女別15歳以上雇用者数（役員を含む）</t>
    <rPh sb="0" eb="1">
      <t>ダイ</t>
    </rPh>
    <rPh sb="3" eb="4">
      <t>ヒョウ</t>
    </rPh>
    <rPh sb="5" eb="7">
      <t>サンギョウ</t>
    </rPh>
    <rPh sb="8" eb="11">
      <t>ダイブンルイ</t>
    </rPh>
    <rPh sb="13" eb="15">
      <t>ネンレイ</t>
    </rPh>
    <rPh sb="17" eb="18">
      <t>サイ</t>
    </rPh>
    <rPh sb="18" eb="20">
      <t>カイキュウ</t>
    </rPh>
    <rPh sb="22" eb="24">
      <t>ダンジョ</t>
    </rPh>
    <rPh sb="24" eb="25">
      <t>ベツ</t>
    </rPh>
    <rPh sb="27" eb="28">
      <t>サイ</t>
    </rPh>
    <rPh sb="28" eb="30">
      <t>イジョウ</t>
    </rPh>
    <rPh sb="30" eb="33">
      <t>コヨウシャ</t>
    </rPh>
    <rPh sb="33" eb="34">
      <t>スウ</t>
    </rPh>
    <rPh sb="35" eb="37">
      <t>ヤクイン</t>
    </rPh>
    <rPh sb="38" eb="39">
      <t>フク</t>
    </rPh>
    <phoneticPr fontId="2"/>
  </si>
  <si>
    <t>第31表　町丁別産業（大分類）別15歳以上就業者数　－１－</t>
    <rPh sb="5" eb="6">
      <t>チョウ</t>
    </rPh>
    <rPh sb="6" eb="7">
      <t>チョウ</t>
    </rPh>
    <phoneticPr fontId="2"/>
  </si>
  <si>
    <t>第31表　町丁別産業（大分類）別15歳以上就業者数　－２－</t>
    <rPh sb="5" eb="6">
      <t>チョウ</t>
    </rPh>
    <rPh sb="6" eb="7">
      <t>チョウ</t>
    </rPh>
    <phoneticPr fontId="2"/>
  </si>
  <si>
    <t>第31表　町丁別産業（大分類）別15歳以上就業者数　－３－</t>
    <rPh sb="5" eb="6">
      <t>チョウ</t>
    </rPh>
    <rPh sb="6" eb="7">
      <t>チョウ</t>
    </rPh>
    <phoneticPr fontId="2"/>
  </si>
  <si>
    <t>第31表　町丁別産業（大分類）別15歳以上就業者数　－４－</t>
    <rPh sb="5" eb="6">
      <t>チョウ</t>
    </rPh>
    <rPh sb="6" eb="7">
      <t>チョウ</t>
    </rPh>
    <phoneticPr fontId="2"/>
  </si>
  <si>
    <t>第32表　町丁別従業上の地位（３区分），男女別15歳以上就業者数　－１－</t>
    <rPh sb="0" eb="1">
      <t>ダイ</t>
    </rPh>
    <rPh sb="3" eb="4">
      <t>ヒョウ</t>
    </rPh>
    <rPh sb="5" eb="6">
      <t>チョウ</t>
    </rPh>
    <rPh sb="6" eb="7">
      <t>チョウ</t>
    </rPh>
    <rPh sb="7" eb="8">
      <t>ベツ</t>
    </rPh>
    <rPh sb="8" eb="10">
      <t>ジュウギョウ</t>
    </rPh>
    <rPh sb="10" eb="11">
      <t>ウエ</t>
    </rPh>
    <rPh sb="12" eb="14">
      <t>チイ</t>
    </rPh>
    <rPh sb="16" eb="18">
      <t>クブン</t>
    </rPh>
    <rPh sb="20" eb="22">
      <t>ダンジョ</t>
    </rPh>
    <rPh sb="22" eb="23">
      <t>ベツ</t>
    </rPh>
    <rPh sb="25" eb="26">
      <t>サイ</t>
    </rPh>
    <rPh sb="26" eb="28">
      <t>イジョウ</t>
    </rPh>
    <rPh sb="28" eb="31">
      <t>シュウギョウシャ</t>
    </rPh>
    <rPh sb="31" eb="32">
      <t>スウ</t>
    </rPh>
    <phoneticPr fontId="2"/>
  </si>
  <si>
    <t>第32表　町丁別従業上の地位（３区分），男女別15歳以上就業者数　－２－</t>
    <rPh sb="0" eb="1">
      <t>ダイ</t>
    </rPh>
    <rPh sb="3" eb="4">
      <t>ヒョウ</t>
    </rPh>
    <rPh sb="5" eb="6">
      <t>チョウ</t>
    </rPh>
    <rPh sb="6" eb="7">
      <t>チョウ</t>
    </rPh>
    <rPh sb="7" eb="8">
      <t>ベツ</t>
    </rPh>
    <rPh sb="8" eb="10">
      <t>ジュウギョウ</t>
    </rPh>
    <rPh sb="10" eb="11">
      <t>ウエ</t>
    </rPh>
    <rPh sb="12" eb="14">
      <t>チイ</t>
    </rPh>
    <rPh sb="16" eb="18">
      <t>クブン</t>
    </rPh>
    <rPh sb="20" eb="22">
      <t>ダンジョ</t>
    </rPh>
    <rPh sb="22" eb="23">
      <t>ベツ</t>
    </rPh>
    <rPh sb="25" eb="26">
      <t>サイ</t>
    </rPh>
    <rPh sb="26" eb="28">
      <t>イジョウ</t>
    </rPh>
    <rPh sb="28" eb="31">
      <t>シュウギョウシャ</t>
    </rPh>
    <rPh sb="31" eb="32">
      <t>スウ</t>
    </rPh>
    <phoneticPr fontId="2"/>
  </si>
  <si>
    <t>第33表　産業（大分類），従業上の地位（８区分）別15歳以上就業者数　－１－</t>
    <rPh sb="21" eb="23">
      <t>クブン</t>
    </rPh>
    <rPh sb="24" eb="25">
      <t>ベツ</t>
    </rPh>
    <rPh sb="27" eb="30">
      <t>サイイジョウ</t>
    </rPh>
    <rPh sb="30" eb="33">
      <t>シュウギョウシャ</t>
    </rPh>
    <rPh sb="33" eb="34">
      <t>スウ</t>
    </rPh>
    <phoneticPr fontId="2"/>
  </si>
  <si>
    <t>第33表　産業（大分類），従業上の地位（８区分）別15歳以上就業者数　－２－</t>
    <rPh sb="21" eb="23">
      <t>クブン</t>
    </rPh>
    <rPh sb="24" eb="25">
      <t>ベツ</t>
    </rPh>
    <rPh sb="27" eb="30">
      <t>サイイジョウ</t>
    </rPh>
    <rPh sb="30" eb="33">
      <t>シュウギョウシャ</t>
    </rPh>
    <rPh sb="33" eb="34">
      <t>スウ</t>
    </rPh>
    <phoneticPr fontId="2"/>
  </si>
  <si>
    <t>第34表　夫婦の就業・非就業(４区分)，夫の年齢(５区分)，妻の年齢(６区分)別高齢夫婦のみの世帯数</t>
    <rPh sb="0" eb="1">
      <t>ダイ</t>
    </rPh>
    <rPh sb="3" eb="4">
      <t>ヒョウ</t>
    </rPh>
    <rPh sb="40" eb="42">
      <t>コウレイ</t>
    </rPh>
    <phoneticPr fontId="2"/>
  </si>
  <si>
    <t>第36表　常住地による年齢（５歳階級），男女別人口および就業者数　－１－</t>
    <rPh sb="15" eb="16">
      <t>サイ</t>
    </rPh>
    <rPh sb="16" eb="18">
      <t>カイキュウ</t>
    </rPh>
    <rPh sb="20" eb="23">
      <t>ダンジョベツ</t>
    </rPh>
    <phoneticPr fontId="2"/>
  </si>
  <si>
    <t>第36表　常住地による年齢（５歳階級），男女別人口および就業者数　－２－</t>
    <rPh sb="0" eb="1">
      <t>ダイ</t>
    </rPh>
    <rPh sb="3" eb="4">
      <t>ヒョウ</t>
    </rPh>
    <rPh sb="5" eb="7">
      <t>ジョウジュウ</t>
    </rPh>
    <rPh sb="7" eb="8">
      <t>チ</t>
    </rPh>
    <rPh sb="11" eb="13">
      <t>ネンレイ</t>
    </rPh>
    <rPh sb="15" eb="16">
      <t>サイ</t>
    </rPh>
    <rPh sb="16" eb="18">
      <t>カイキュウ</t>
    </rPh>
    <rPh sb="20" eb="23">
      <t>ダンジョベツ</t>
    </rPh>
    <rPh sb="23" eb="25">
      <t>ジンコウ</t>
    </rPh>
    <rPh sb="28" eb="30">
      <t>シュウギョウ</t>
    </rPh>
    <rPh sb="30" eb="31">
      <t>シャ</t>
    </rPh>
    <rPh sb="31" eb="32">
      <t>スウ</t>
    </rPh>
    <phoneticPr fontId="2"/>
  </si>
  <si>
    <t>第37表　従業地・通学地による年齢（５歳階級）別，男女別人口および就業者数　－１－</t>
    <rPh sb="0" eb="1">
      <t>ダイ</t>
    </rPh>
    <rPh sb="3" eb="4">
      <t>ヒョウ</t>
    </rPh>
    <rPh sb="5" eb="7">
      <t>ジュウギョウ</t>
    </rPh>
    <rPh sb="7" eb="8">
      <t>チ</t>
    </rPh>
    <rPh sb="9" eb="11">
      <t>ツウガク</t>
    </rPh>
    <rPh sb="11" eb="12">
      <t>チ</t>
    </rPh>
    <rPh sb="15" eb="17">
      <t>ネンレイ</t>
    </rPh>
    <rPh sb="19" eb="20">
      <t>サイ</t>
    </rPh>
    <rPh sb="20" eb="22">
      <t>カイキュウ</t>
    </rPh>
    <rPh sb="23" eb="24">
      <t>ベツ</t>
    </rPh>
    <rPh sb="25" eb="28">
      <t>ダンジョベツ</t>
    </rPh>
    <rPh sb="28" eb="30">
      <t>ジンコウ</t>
    </rPh>
    <rPh sb="33" eb="36">
      <t>シュウギョウシャ</t>
    </rPh>
    <rPh sb="36" eb="37">
      <t>スウ</t>
    </rPh>
    <phoneticPr fontId="2"/>
  </si>
  <si>
    <t>第37表　従業地・通学地による年齢（５歳階級）別，男女別人口および就業者数　－２－</t>
    <rPh sb="0" eb="1">
      <t>ダイ</t>
    </rPh>
    <rPh sb="3" eb="4">
      <t>ヒョウ</t>
    </rPh>
    <rPh sb="5" eb="7">
      <t>ジュウギョウ</t>
    </rPh>
    <rPh sb="7" eb="8">
      <t>チ</t>
    </rPh>
    <rPh sb="9" eb="11">
      <t>ツウガク</t>
    </rPh>
    <rPh sb="11" eb="12">
      <t>チ</t>
    </rPh>
    <rPh sb="15" eb="17">
      <t>ネンレイ</t>
    </rPh>
    <rPh sb="19" eb="20">
      <t>サイ</t>
    </rPh>
    <rPh sb="20" eb="22">
      <t>カイキュウ</t>
    </rPh>
    <rPh sb="23" eb="24">
      <t>ベツ</t>
    </rPh>
    <rPh sb="25" eb="28">
      <t>ダンジョベツ</t>
    </rPh>
    <rPh sb="28" eb="30">
      <t>ジンコウ</t>
    </rPh>
    <rPh sb="33" eb="36">
      <t>シュウギョウシャ</t>
    </rPh>
    <rPh sb="36" eb="37">
      <t>スウ</t>
    </rPh>
    <phoneticPr fontId="2"/>
  </si>
  <si>
    <t>第38表　常住地による従業・通学市町村別15歳以上就業者数および15歳以上通学者数</t>
    <rPh sb="0" eb="1">
      <t>ダイ</t>
    </rPh>
    <rPh sb="3" eb="4">
      <t>ヒョウ</t>
    </rPh>
    <rPh sb="5" eb="7">
      <t>ジョウジュウ</t>
    </rPh>
    <rPh sb="7" eb="8">
      <t>チ</t>
    </rPh>
    <rPh sb="11" eb="13">
      <t>ジュウギョウ</t>
    </rPh>
    <rPh sb="14" eb="16">
      <t>ツウガク</t>
    </rPh>
    <rPh sb="16" eb="19">
      <t>シチョウソン</t>
    </rPh>
    <rPh sb="19" eb="20">
      <t>ベツ</t>
    </rPh>
    <rPh sb="22" eb="23">
      <t>サイ</t>
    </rPh>
    <rPh sb="23" eb="25">
      <t>イジョウ</t>
    </rPh>
    <rPh sb="25" eb="28">
      <t>シュウギョウシャ</t>
    </rPh>
    <rPh sb="28" eb="29">
      <t>スウ</t>
    </rPh>
    <rPh sb="34" eb="35">
      <t>サイ</t>
    </rPh>
    <rPh sb="35" eb="37">
      <t>イジョウ</t>
    </rPh>
    <rPh sb="37" eb="40">
      <t>ツウガクシャ</t>
    </rPh>
    <rPh sb="40" eb="41">
      <t>スウ</t>
    </rPh>
    <phoneticPr fontId="2"/>
  </si>
  <si>
    <t>第39表　従業地・通学地による常住市町村別15歳以上就業者数および15歳以上通学者数</t>
    <rPh sb="0" eb="1">
      <t>ダイ</t>
    </rPh>
    <rPh sb="3" eb="4">
      <t>ヒョウ</t>
    </rPh>
    <rPh sb="5" eb="7">
      <t>ジュウギョウ</t>
    </rPh>
    <rPh sb="7" eb="8">
      <t>チ</t>
    </rPh>
    <rPh sb="9" eb="11">
      <t>ツウガク</t>
    </rPh>
    <rPh sb="11" eb="12">
      <t>チ</t>
    </rPh>
    <rPh sb="15" eb="17">
      <t>ジョウジュウ</t>
    </rPh>
    <rPh sb="17" eb="20">
      <t>シチョウソン</t>
    </rPh>
    <rPh sb="20" eb="21">
      <t>ベツ</t>
    </rPh>
    <rPh sb="23" eb="24">
      <t>サイ</t>
    </rPh>
    <rPh sb="24" eb="26">
      <t>イジョウ</t>
    </rPh>
    <rPh sb="26" eb="29">
      <t>シュウギョウシャ</t>
    </rPh>
    <rPh sb="29" eb="30">
      <t>スウ</t>
    </rPh>
    <rPh sb="35" eb="36">
      <t>サイ</t>
    </rPh>
    <rPh sb="36" eb="38">
      <t>イジョウ</t>
    </rPh>
    <rPh sb="38" eb="41">
      <t>ツウガクシャ</t>
    </rPh>
    <rPh sb="41" eb="42">
      <t>スウ</t>
    </rPh>
    <phoneticPr fontId="2"/>
  </si>
  <si>
    <t>第40表　町丁別常住地による従業地・通学地別15歳以上就業者数および通学者数　－１－</t>
    <rPh sb="0" eb="1">
      <t>ダイ</t>
    </rPh>
    <rPh sb="3" eb="4">
      <t>ヒョウ</t>
    </rPh>
    <rPh sb="5" eb="6">
      <t>チョウ</t>
    </rPh>
    <rPh sb="6" eb="7">
      <t>チョウ</t>
    </rPh>
    <rPh sb="7" eb="8">
      <t>ベツ</t>
    </rPh>
    <rPh sb="8" eb="10">
      <t>ジョウジュウ</t>
    </rPh>
    <rPh sb="10" eb="11">
      <t>チ</t>
    </rPh>
    <rPh sb="14" eb="16">
      <t>ジュウギョウ</t>
    </rPh>
    <rPh sb="16" eb="17">
      <t>チ</t>
    </rPh>
    <rPh sb="18" eb="20">
      <t>ツウガク</t>
    </rPh>
    <rPh sb="20" eb="21">
      <t>チ</t>
    </rPh>
    <rPh sb="21" eb="22">
      <t>ベツ</t>
    </rPh>
    <rPh sb="24" eb="25">
      <t>サイ</t>
    </rPh>
    <rPh sb="25" eb="27">
      <t>イジョウ</t>
    </rPh>
    <rPh sb="27" eb="30">
      <t>シュウギョウシャ</t>
    </rPh>
    <rPh sb="30" eb="31">
      <t>スウ</t>
    </rPh>
    <rPh sb="34" eb="37">
      <t>ツウガクシャ</t>
    </rPh>
    <rPh sb="37" eb="38">
      <t>スウ</t>
    </rPh>
    <phoneticPr fontId="2"/>
  </si>
  <si>
    <t>第40表　町丁別常住地による従業地・通学地別15歳以上就業者数および通学者数　－２－</t>
    <rPh sb="0" eb="1">
      <t>ダイ</t>
    </rPh>
    <rPh sb="3" eb="4">
      <t>ヒョウ</t>
    </rPh>
    <rPh sb="5" eb="6">
      <t>チョウ</t>
    </rPh>
    <rPh sb="6" eb="7">
      <t>チョウ</t>
    </rPh>
    <rPh sb="7" eb="8">
      <t>ベツ</t>
    </rPh>
    <rPh sb="8" eb="10">
      <t>ジョウジュウ</t>
    </rPh>
    <rPh sb="10" eb="11">
      <t>チ</t>
    </rPh>
    <rPh sb="14" eb="16">
      <t>ジュウギョウ</t>
    </rPh>
    <rPh sb="16" eb="17">
      <t>チ</t>
    </rPh>
    <rPh sb="18" eb="20">
      <t>ツウガク</t>
    </rPh>
    <rPh sb="20" eb="21">
      <t>チ</t>
    </rPh>
    <rPh sb="21" eb="22">
      <t>ベツ</t>
    </rPh>
    <rPh sb="24" eb="25">
      <t>サイ</t>
    </rPh>
    <rPh sb="25" eb="27">
      <t>イジョウ</t>
    </rPh>
    <rPh sb="27" eb="30">
      <t>シュウギョウシャ</t>
    </rPh>
    <rPh sb="30" eb="31">
      <t>スウ</t>
    </rPh>
    <rPh sb="34" eb="37">
      <t>ツウガクシャ</t>
    </rPh>
    <rPh sb="37" eb="38">
      <t>スウ</t>
    </rPh>
    <phoneticPr fontId="2"/>
  </si>
  <si>
    <t>第41表　５年前の常住地，労働力状態（５区分），産業（大分類）別15歳以上人口</t>
    <rPh sb="6" eb="8">
      <t>ネンマエ</t>
    </rPh>
    <rPh sb="9" eb="11">
      <t>ジョウジュウ</t>
    </rPh>
    <rPh sb="11" eb="12">
      <t>チ</t>
    </rPh>
    <rPh sb="13" eb="16">
      <t>ロウドウリョク</t>
    </rPh>
    <rPh sb="16" eb="18">
      <t>ジョウタイ</t>
    </rPh>
    <rPh sb="20" eb="22">
      <t>クブン</t>
    </rPh>
    <rPh sb="24" eb="26">
      <t>サンギョウ</t>
    </rPh>
    <rPh sb="27" eb="28">
      <t>ダイ</t>
    </rPh>
    <rPh sb="28" eb="30">
      <t>ブンルイ</t>
    </rPh>
    <rPh sb="31" eb="32">
      <t>ベツ</t>
    </rPh>
    <rPh sb="34" eb="37">
      <t>サイイジョウ</t>
    </rPh>
    <rPh sb="37" eb="39">
      <t>ジンコウ</t>
    </rPh>
    <phoneticPr fontId="2"/>
  </si>
  <si>
    <t>第42表　支所別居住期間（６区分），男女別人口</t>
    <rPh sb="5" eb="7">
      <t>シショ</t>
    </rPh>
    <rPh sb="7" eb="8">
      <t>ベツ</t>
    </rPh>
    <rPh sb="8" eb="10">
      <t>キョジュウ</t>
    </rPh>
    <rPh sb="10" eb="12">
      <t>キカン</t>
    </rPh>
    <rPh sb="14" eb="16">
      <t>クブン</t>
    </rPh>
    <rPh sb="18" eb="20">
      <t>ダンジョ</t>
    </rPh>
    <rPh sb="20" eb="21">
      <t>ベツ</t>
    </rPh>
    <rPh sb="21" eb="23">
      <t>ジンコウ</t>
    </rPh>
    <phoneticPr fontId="2"/>
  </si>
  <si>
    <t>第43表　支所別５年前の常住地（５区分），男女別人口</t>
    <rPh sb="5" eb="7">
      <t>シショ</t>
    </rPh>
    <rPh sb="7" eb="8">
      <t>ベツ</t>
    </rPh>
    <rPh sb="9" eb="11">
      <t>ネンマエ</t>
    </rPh>
    <rPh sb="12" eb="14">
      <t>ジョウジュウ</t>
    </rPh>
    <rPh sb="14" eb="15">
      <t>チ</t>
    </rPh>
    <rPh sb="17" eb="19">
      <t>クブン</t>
    </rPh>
    <rPh sb="21" eb="23">
      <t>ダンジョ</t>
    </rPh>
    <rPh sb="23" eb="24">
      <t>ベツ</t>
    </rPh>
    <rPh sb="24" eb="26">
      <t>ジンコウ</t>
    </rPh>
    <phoneticPr fontId="2"/>
  </si>
  <si>
    <t>第35表　世帯の家族類型(３区分)，子供の有無・数・年齢(49区分)，夫婦の就業・非就業(４区分)</t>
    <rPh sb="0" eb="1">
      <t>ダイ</t>
    </rPh>
    <rPh sb="3" eb="4">
      <t>ヒョウ</t>
    </rPh>
    <phoneticPr fontId="2"/>
  </si>
  <si>
    <t>別夫婦のいる一般世帯数</t>
    <phoneticPr fontId="2"/>
  </si>
  <si>
    <t>※1　夫の労働力状態「不詳」を含む。</t>
    <rPh sb="3" eb="4">
      <t>オット</t>
    </rPh>
    <rPh sb="5" eb="8">
      <t>ロウドウリョク</t>
    </rPh>
    <rPh sb="8" eb="10">
      <t>ジョウタイ</t>
    </rPh>
    <rPh sb="11" eb="13">
      <t>フショウ</t>
    </rPh>
    <rPh sb="15" eb="16">
      <t>フク</t>
    </rPh>
    <phoneticPr fontId="2"/>
  </si>
  <si>
    <t>※2　妻の労働力状態「不詳」を含む。</t>
    <rPh sb="3" eb="4">
      <t>ツマ</t>
    </rPh>
    <rPh sb="5" eb="8">
      <t>ロウドウリョク</t>
    </rPh>
    <rPh sb="8" eb="10">
      <t>ジョウタイ</t>
    </rPh>
    <rPh sb="11" eb="13">
      <t>フショウ</t>
    </rPh>
    <rPh sb="15" eb="16">
      <t>フク</t>
    </rPh>
    <phoneticPr fontId="2"/>
  </si>
  <si>
    <t>夫の就業・非就業総数※1</t>
    <rPh sb="0" eb="1">
      <t>オット</t>
    </rPh>
    <rPh sb="2" eb="4">
      <t>シュウギョウ</t>
    </rPh>
    <rPh sb="5" eb="6">
      <t>ヒ</t>
    </rPh>
    <rPh sb="6" eb="8">
      <t>シュウギョウ</t>
    </rPh>
    <rPh sb="8" eb="10">
      <t>ソウスウ</t>
    </rPh>
    <phoneticPr fontId="2"/>
  </si>
  <si>
    <t>総数※2</t>
    <rPh sb="0" eb="1">
      <t>ソウ</t>
    </rPh>
    <rPh sb="1" eb="2">
      <t>スウ</t>
    </rPh>
    <phoneticPr fontId="2"/>
  </si>
  <si>
    <t>※1　労働力状態別人口の総数，男，女は，労働力状態「不詳」を含む。</t>
    <rPh sb="3" eb="6">
      <t>ロウドウリョク</t>
    </rPh>
    <rPh sb="6" eb="8">
      <t>ジョウタイ</t>
    </rPh>
    <rPh sb="8" eb="9">
      <t>ベツ</t>
    </rPh>
    <rPh sb="9" eb="11">
      <t>ジンコウ</t>
    </rPh>
    <rPh sb="12" eb="14">
      <t>ソウスウ</t>
    </rPh>
    <rPh sb="15" eb="16">
      <t>オトコ</t>
    </rPh>
    <rPh sb="17" eb="18">
      <t>オンナ</t>
    </rPh>
    <rPh sb="20" eb="23">
      <t>ロウドウリョク</t>
    </rPh>
    <rPh sb="23" eb="25">
      <t>ジョウタイ</t>
    </rPh>
    <rPh sb="26" eb="28">
      <t>フショウ</t>
    </rPh>
    <rPh sb="30" eb="31">
      <t>フク</t>
    </rPh>
    <phoneticPr fontId="2"/>
  </si>
  <si>
    <t>※2　常住人口（夜間人口）は平成22年以降年齢「不詳」を含む。</t>
    <rPh sb="3" eb="5">
      <t>ジョウジュウ</t>
    </rPh>
    <rPh sb="5" eb="7">
      <t>ジンコウ</t>
    </rPh>
    <rPh sb="8" eb="10">
      <t>ヤカン</t>
    </rPh>
    <rPh sb="10" eb="12">
      <t>ジンコウ</t>
    </rPh>
    <rPh sb="14" eb="16">
      <t>ヘイセイ</t>
    </rPh>
    <rPh sb="18" eb="19">
      <t>ネン</t>
    </rPh>
    <rPh sb="19" eb="21">
      <t>イコウ</t>
    </rPh>
    <rPh sb="21" eb="23">
      <t>ネンレイ</t>
    </rPh>
    <rPh sb="24" eb="26">
      <t>フショウ</t>
    </rPh>
    <rPh sb="28" eb="29">
      <t>フク</t>
    </rPh>
    <phoneticPr fontId="2"/>
  </si>
  <si>
    <t>　夫の就業・非就業総数※1</t>
    <rPh sb="1" eb="2">
      <t>オット</t>
    </rPh>
    <rPh sb="3" eb="5">
      <t>シュウギョウ</t>
    </rPh>
    <rPh sb="6" eb="7">
      <t>ヒ</t>
    </rPh>
    <rPh sb="7" eb="9">
      <t>シュウギョウ</t>
    </rPh>
    <rPh sb="9" eb="11">
      <t>ソウスウ</t>
    </rPh>
    <phoneticPr fontId="2"/>
  </si>
  <si>
    <t>※1　市外への就業者および通学者には，従業地・通学地「不詳」を含む。</t>
    <rPh sb="3" eb="5">
      <t>シガイ</t>
    </rPh>
    <rPh sb="7" eb="10">
      <t>シュウギョウシャ</t>
    </rPh>
    <rPh sb="13" eb="16">
      <t>ツウガクシャ</t>
    </rPh>
    <rPh sb="19" eb="21">
      <t>ジュウギョウ</t>
    </rPh>
    <rPh sb="21" eb="22">
      <t>チ</t>
    </rPh>
    <rPh sb="23" eb="25">
      <t>ツウガク</t>
    </rPh>
    <rPh sb="25" eb="26">
      <t>チ</t>
    </rPh>
    <rPh sb="27" eb="29">
      <t>フショウ</t>
    </rPh>
    <rPh sb="31" eb="32">
      <t>フク</t>
    </rPh>
    <phoneticPr fontId="2"/>
  </si>
  <si>
    <t>市外 ※1</t>
    <rPh sb="0" eb="2">
      <t>シガイ</t>
    </rPh>
    <phoneticPr fontId="2"/>
  </si>
  <si>
    <t>※2　湯川支所管内紅葉山町は秘匿処理のため同管内鱒川町に合算している。</t>
    <phoneticPr fontId="2"/>
  </si>
  <si>
    <t>紅葉山町※2</t>
    <phoneticPr fontId="2"/>
  </si>
  <si>
    <t>鱒川町※2</t>
    <phoneticPr fontId="2"/>
  </si>
  <si>
    <t>※3　椴法華支所管内絵紙山町は秘匿処理のため恵山支所管内高岱町に合算している。</t>
    <phoneticPr fontId="2"/>
  </si>
  <si>
    <t>絵紙山町※3</t>
    <phoneticPr fontId="2"/>
  </si>
  <si>
    <t>高岱町※3</t>
    <phoneticPr fontId="2"/>
  </si>
  <si>
    <t>第25表　労働力状態・産業・昼間人口の推移（昭和35年～平成27年）</t>
    <rPh sb="0" eb="1">
      <t>ダイ</t>
    </rPh>
    <rPh sb="3" eb="4">
      <t>ヒョウ</t>
    </rPh>
    <rPh sb="5" eb="8">
      <t>ロウドウリョク</t>
    </rPh>
    <rPh sb="8" eb="10">
      <t>ジョウタイ</t>
    </rPh>
    <rPh sb="11" eb="13">
      <t>サンギョウ</t>
    </rPh>
    <rPh sb="14" eb="16">
      <t>チュウカン</t>
    </rPh>
    <rPh sb="16" eb="18">
      <t>ジンコウ</t>
    </rPh>
    <rPh sb="19" eb="21">
      <t>スイイ</t>
    </rPh>
    <rPh sb="22" eb="24">
      <t>ショウワ</t>
    </rPh>
    <rPh sb="26" eb="27">
      <t>ネン</t>
    </rPh>
    <rPh sb="28" eb="30">
      <t>ヘイセイ</t>
    </rPh>
    <rPh sb="32" eb="33">
      <t>ネン</t>
    </rPh>
    <phoneticPr fontId="2"/>
  </si>
  <si>
    <t>第28表　産業（大分類），男女別15歳以上就業者数の推移（平成12年～平成27年）</t>
    <rPh sb="0" eb="1">
      <t>ダイ</t>
    </rPh>
    <rPh sb="3" eb="4">
      <t>ヒョウ</t>
    </rPh>
    <rPh sb="5" eb="7">
      <t>サンギョウ</t>
    </rPh>
    <rPh sb="8" eb="11">
      <t>ダイブンルイ</t>
    </rPh>
    <rPh sb="13" eb="15">
      <t>ダンジョ</t>
    </rPh>
    <rPh sb="15" eb="16">
      <t>ベツ</t>
    </rPh>
    <rPh sb="18" eb="19">
      <t>サイ</t>
    </rPh>
    <rPh sb="19" eb="21">
      <t>イジョウ</t>
    </rPh>
    <rPh sb="21" eb="24">
      <t>シュウギョウシャ</t>
    </rPh>
    <rPh sb="24" eb="25">
      <t>スウ</t>
    </rPh>
    <rPh sb="26" eb="28">
      <t>スイイ</t>
    </rPh>
    <rPh sb="29" eb="31">
      <t>ヘイセイ</t>
    </rPh>
    <rPh sb="33" eb="34">
      <t>ネン</t>
    </rPh>
    <rPh sb="35" eb="37">
      <t>ヘイセイ</t>
    </rPh>
    <rPh sb="39" eb="40">
      <t>ネン</t>
    </rPh>
    <phoneticPr fontId="2"/>
  </si>
  <si>
    <t xml:space="preserve">産　 業 </t>
    <phoneticPr fontId="2"/>
  </si>
  <si>
    <t>学術研究，専門・技術サービス業</t>
    <rPh sb="0" eb="2">
      <t>ガクジュツ</t>
    </rPh>
    <rPh sb="2" eb="4">
      <t>ケンキュウ</t>
    </rPh>
    <rPh sb="5" eb="7">
      <t>センモン</t>
    </rPh>
    <rPh sb="8" eb="10">
      <t>ギジュツ</t>
    </rPh>
    <rPh sb="14" eb="15">
      <t>ギョウ</t>
    </rPh>
    <phoneticPr fontId="2"/>
  </si>
  <si>
    <t>-</t>
    <phoneticPr fontId="2"/>
  </si>
  <si>
    <t>※1　男・女（昼間人口）には，労働状態「不詳」を含む。</t>
    <rPh sb="3" eb="4">
      <t>オトコ</t>
    </rPh>
    <rPh sb="5" eb="6">
      <t>オンナ</t>
    </rPh>
    <phoneticPr fontId="2"/>
  </si>
  <si>
    <t>※2　男・女（昼間人口）等には，従業地・通学地「不詳」で市内に常住する者を含む。</t>
    <rPh sb="3" eb="4">
      <t>オトコ</t>
    </rPh>
    <rPh sb="5" eb="6">
      <t>オンナ</t>
    </rPh>
    <phoneticPr fontId="2"/>
  </si>
  <si>
    <t>N生活関連サービス</t>
    <rPh sb="1" eb="3">
      <t>セイカツ</t>
    </rPh>
    <rPh sb="3" eb="5">
      <t>カンレン</t>
    </rPh>
    <phoneticPr fontId="12"/>
  </si>
</sst>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0"/>
    <numFmt numFmtId="177" formatCode="#\ ##0"/>
    <numFmt numFmtId="178" formatCode="0.0%"/>
    <numFmt numFmtId="179" formatCode="#\ ###\ ##0;\ \-#\ ###\ ##0;\ &quot;-&quot;;@"/>
    <numFmt numFmtId="180" formatCode="\ ###\ ##0;&quot;△&quot;###\ ##0"/>
    <numFmt numFmtId="181" formatCode="\ ###,###,##0;&quot;-&quot;###,###,##0"/>
    <numFmt numFmtId="182" formatCode="##,###,##0;&quot;-&quot;#,###,##0"/>
    <numFmt numFmtId="183" formatCode="#,###,##0;&quot; -&quot;###,##0"/>
    <numFmt numFmtId="184" formatCode="\ ###,##0;&quot;-&quot;###,##0"/>
    <numFmt numFmtId="185" formatCode="###,##0;&quot;-&quot;##,##0"/>
    <numFmt numFmtId="186" formatCode="###\ ###\ ###;&quot;△&quot;#\ ##;&quot;-&quot;"/>
    <numFmt numFmtId="187" formatCode="#\ ###\ ##0"/>
    <numFmt numFmtId="188" formatCode="###\ ###\ ###;&quot;△&quot;#\ ###;&quot;-&quot;"/>
  </numFmts>
  <fonts count="51">
    <font>
      <sz val="11"/>
      <name val="ＭＳ Ｐゴシック"/>
      <family val="3"/>
      <charset val="128"/>
    </font>
    <font>
      <sz val="11"/>
      <name val="ＭＳ Ｐゴシック"/>
      <family val="3"/>
      <charset val="128"/>
    </font>
    <font>
      <sz val="6"/>
      <name val="ＭＳ Ｐゴシック"/>
      <family val="3"/>
      <charset val="128"/>
    </font>
    <font>
      <sz val="10.8"/>
      <name val="ＭＳ 明朝"/>
      <family val="1"/>
      <charset val="128"/>
    </font>
    <font>
      <sz val="11"/>
      <name val="ＭＳ ゴシック"/>
      <family val="3"/>
      <charset val="128"/>
    </font>
    <font>
      <sz val="10"/>
      <name val="ＭＳ 明朝"/>
      <family val="1"/>
      <charset val="128"/>
    </font>
    <font>
      <sz val="10"/>
      <name val="ＭＳ Ｐ明朝"/>
      <family val="1"/>
      <charset val="128"/>
    </font>
    <font>
      <sz val="9"/>
      <name val="ＭＳ 明朝"/>
      <family val="1"/>
      <charset val="128"/>
    </font>
    <font>
      <sz val="9"/>
      <name val="ＭＳ Ｐ明朝"/>
      <family val="1"/>
      <charset val="128"/>
    </font>
    <font>
      <sz val="8"/>
      <name val="ＭＳ Ｐ明朝"/>
      <family val="1"/>
      <charset val="128"/>
    </font>
    <font>
      <b/>
      <sz val="11"/>
      <name val="ＭＳ ゴシック"/>
      <family val="3"/>
      <charset val="128"/>
    </font>
    <font>
      <sz val="10"/>
      <color indexed="8"/>
      <name val="ＭＳ 明朝"/>
      <family val="1"/>
      <charset val="128"/>
    </font>
    <font>
      <sz val="11"/>
      <color indexed="8"/>
      <name val="ＭＳ Ｐゴシック"/>
      <family val="3"/>
      <charset val="128"/>
    </font>
    <font>
      <sz val="12"/>
      <name val="ＭＳ Ｐゴシック"/>
      <family val="3"/>
      <charset val="128"/>
    </font>
    <font>
      <b/>
      <sz val="11"/>
      <name val="ＭＳ Ｐゴシック"/>
      <family val="3"/>
      <charset val="128"/>
    </font>
    <font>
      <sz val="10"/>
      <name val="ＭＳ ゴシック"/>
      <family val="3"/>
      <charset val="128"/>
    </font>
    <font>
      <sz val="8"/>
      <name val="ＭＳ 明朝"/>
      <family val="1"/>
      <charset val="128"/>
    </font>
    <font>
      <sz val="6"/>
      <name val="ＭＳ Ｐ明朝"/>
      <family val="1"/>
      <charset val="128"/>
    </font>
    <font>
      <sz val="10"/>
      <color indexed="8"/>
      <name val="ＭＳ Ｐ明朝"/>
      <family val="1"/>
      <charset val="128"/>
    </font>
    <font>
      <sz val="9"/>
      <name val="ＭＳ ゴシック"/>
      <family val="3"/>
      <charset val="128"/>
    </font>
    <font>
      <sz val="12"/>
      <color indexed="8"/>
      <name val="ＭＳ ゴシック"/>
      <family val="3"/>
      <charset val="128"/>
    </font>
    <font>
      <b/>
      <sz val="8"/>
      <color indexed="8"/>
      <name val="ＭＳ ゴシック"/>
      <family val="3"/>
      <charset val="128"/>
    </font>
    <font>
      <b/>
      <sz val="10"/>
      <color indexed="8"/>
      <name val="ＭＳ ゴシック"/>
      <family val="3"/>
      <charset val="128"/>
    </font>
    <font>
      <b/>
      <sz val="10"/>
      <name val="ＭＳ ゴシック"/>
      <family val="3"/>
      <charset val="128"/>
    </font>
    <font>
      <b/>
      <sz val="10"/>
      <name val="ＭＳ 明朝"/>
      <family val="1"/>
      <charset val="128"/>
    </font>
    <font>
      <sz val="9"/>
      <color indexed="8"/>
      <name val="ＭＳ Ｐ明朝"/>
      <family val="1"/>
      <charset val="128"/>
    </font>
    <font>
      <sz val="9"/>
      <color indexed="8"/>
      <name val="ＭＳ 明朝"/>
      <family val="1"/>
      <charset val="128"/>
    </font>
    <font>
      <sz val="8"/>
      <color indexed="8"/>
      <name val="ＭＳ 明朝"/>
      <family val="1"/>
      <charset val="128"/>
    </font>
    <font>
      <b/>
      <sz val="10"/>
      <color indexed="8"/>
      <name val="ＭＳ Ｐゴシック"/>
      <family val="3"/>
      <charset val="128"/>
    </font>
    <font>
      <b/>
      <sz val="11"/>
      <color indexed="8"/>
      <name val="ＭＳ ゴシック"/>
      <family val="3"/>
      <charset val="128"/>
    </font>
    <font>
      <b/>
      <sz val="10"/>
      <name val="ＭＳ Ｐゴシック"/>
      <family val="3"/>
      <charset val="128"/>
    </font>
    <font>
      <sz val="11"/>
      <name val="ＭＳ Ｐゴシック"/>
      <family val="3"/>
      <charset val="128"/>
    </font>
    <font>
      <b/>
      <sz val="12"/>
      <name val="ＭＳ Ｐゴシック"/>
      <family val="3"/>
      <charset val="128"/>
    </font>
    <font>
      <b/>
      <sz val="8"/>
      <color indexed="8"/>
      <name val="ＭＳ Ｐゴシック"/>
      <family val="3"/>
      <charset val="128"/>
    </font>
    <font>
      <sz val="12"/>
      <name val="ＭＳ ゴシック"/>
      <family val="3"/>
      <charset val="128"/>
    </font>
    <font>
      <sz val="6"/>
      <name val="ＭＳ Ｐゴシック"/>
      <family val="3"/>
      <charset val="128"/>
    </font>
    <font>
      <sz val="11"/>
      <color indexed="8"/>
      <name val="ＭＳ ゴシック"/>
      <family val="3"/>
      <charset val="128"/>
    </font>
    <font>
      <sz val="11"/>
      <name val="ＭＳ 明朝"/>
      <family val="1"/>
      <charset val="128"/>
    </font>
    <font>
      <sz val="10"/>
      <color theme="1"/>
      <name val="ＭＳ 明朝"/>
      <family val="1"/>
      <charset val="128"/>
    </font>
    <font>
      <sz val="9"/>
      <color theme="1"/>
      <name val="ＭＳ 明朝"/>
      <family val="1"/>
      <charset val="128"/>
    </font>
    <font>
      <sz val="9"/>
      <name val="ＭＳ Ｐゴシック"/>
      <family val="3"/>
      <charset val="128"/>
    </font>
    <font>
      <sz val="6"/>
      <name val="ＭＳ Ｐゴシック"/>
      <family val="2"/>
      <charset val="128"/>
      <scheme val="minor"/>
    </font>
    <font>
      <sz val="6"/>
      <name val="ＭＳ 明朝"/>
      <family val="1"/>
      <charset val="128"/>
    </font>
    <font>
      <sz val="6"/>
      <color indexed="8"/>
      <name val="ＭＳ 明朝"/>
      <family val="1"/>
      <charset val="128"/>
    </font>
    <font>
      <sz val="10"/>
      <color indexed="8"/>
      <name val="ＭＳ ゴシック"/>
      <family val="3"/>
      <charset val="128"/>
    </font>
    <font>
      <sz val="9"/>
      <color indexed="8"/>
      <name val="ＭＳ ゴシック"/>
      <family val="3"/>
      <charset val="128"/>
    </font>
    <font>
      <sz val="10"/>
      <color theme="1"/>
      <name val="ＭＳ ゴシック"/>
      <family val="3"/>
      <charset val="128"/>
    </font>
    <font>
      <sz val="14"/>
      <name val="ＭＳ ゴシック"/>
      <family val="3"/>
      <charset val="128"/>
    </font>
    <font>
      <sz val="13"/>
      <name val="ＭＳ ゴシック"/>
      <family val="3"/>
      <charset val="128"/>
    </font>
    <font>
      <sz val="13"/>
      <color indexed="8"/>
      <name val="ＭＳ ゴシック"/>
      <family val="3"/>
      <charset val="128"/>
    </font>
    <font>
      <sz val="7.5"/>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48">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right/>
      <top/>
      <bottom style="dotted">
        <color theme="2" tint="-9.9948118533890809E-2"/>
      </bottom>
      <diagonal/>
    </border>
    <border>
      <left/>
      <right style="thin">
        <color indexed="64"/>
      </right>
      <top/>
      <bottom style="dotted">
        <color theme="2" tint="-9.9948118533890809E-2"/>
      </bottom>
      <diagonal/>
    </border>
    <border>
      <left style="hair">
        <color indexed="64"/>
      </left>
      <right/>
      <top/>
      <bottom style="thin">
        <color indexed="64"/>
      </bottom>
      <diagonal/>
    </border>
    <border>
      <left/>
      <right style="thin">
        <color indexed="64"/>
      </right>
      <top/>
      <bottom style="dotted">
        <color theme="2" tint="-9.9917600024414813E-2"/>
      </bottom>
      <diagonal/>
    </border>
    <border>
      <left/>
      <right/>
      <top/>
      <bottom style="dotted">
        <color theme="2" tint="-9.9917600024414813E-2"/>
      </bottom>
      <diagonal/>
    </border>
    <border>
      <left style="thin">
        <color indexed="64"/>
      </left>
      <right/>
      <top/>
      <bottom style="dotted">
        <color theme="2" tint="-9.9917600024414813E-2"/>
      </bottom>
      <diagonal/>
    </border>
  </borders>
  <cellStyleXfs count="6">
    <xf numFmtId="0" fontId="0" fillId="0" borderId="0"/>
    <xf numFmtId="0" fontId="1" fillId="0" borderId="0"/>
    <xf numFmtId="0" fontId="7" fillId="0" borderId="0"/>
    <xf numFmtId="0" fontId="3" fillId="0" borderId="0"/>
    <xf numFmtId="38" fontId="1" fillId="0" borderId="0" applyFont="0" applyFill="0" applyBorder="0" applyAlignment="0" applyProtection="0"/>
    <xf numFmtId="0" fontId="1" fillId="0" borderId="0"/>
  </cellStyleXfs>
  <cellXfs count="697">
    <xf numFmtId="0" fontId="0" fillId="0" borderId="0" xfId="0"/>
    <xf numFmtId="0" fontId="4" fillId="0" borderId="0" xfId="0" applyFont="1"/>
    <xf numFmtId="177" fontId="4" fillId="0" borderId="0" xfId="0" applyNumberFormat="1" applyFont="1"/>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0" xfId="0" applyFont="1"/>
    <xf numFmtId="0" fontId="5" fillId="0" borderId="5" xfId="0" applyFont="1" applyBorder="1"/>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6" fillId="0" borderId="0" xfId="0" applyFont="1" applyBorder="1" applyAlignment="1">
      <alignment vertical="center"/>
    </xf>
    <xf numFmtId="0" fontId="5" fillId="0" borderId="0" xfId="0" applyFont="1" applyAlignment="1">
      <alignment vertical="center"/>
    </xf>
    <xf numFmtId="0" fontId="5" fillId="0" borderId="0" xfId="0" applyFont="1" applyBorder="1" applyAlignment="1">
      <alignment vertical="center"/>
    </xf>
    <xf numFmtId="0" fontId="5" fillId="0" borderId="7" xfId="0" applyFont="1" applyBorder="1" applyAlignment="1">
      <alignment vertical="center"/>
    </xf>
    <xf numFmtId="177" fontId="5" fillId="0" borderId="0" xfId="0" applyNumberFormat="1" applyFont="1" applyAlignment="1">
      <alignment vertical="center"/>
    </xf>
    <xf numFmtId="177" fontId="5" fillId="0" borderId="0" xfId="0" applyNumberFormat="1" applyFont="1" applyBorder="1" applyAlignment="1">
      <alignment vertical="center"/>
    </xf>
    <xf numFmtId="178" fontId="5" fillId="0" borderId="0" xfId="0" applyNumberFormat="1" applyFont="1" applyAlignment="1">
      <alignment vertical="center"/>
    </xf>
    <xf numFmtId="177" fontId="5" fillId="0" borderId="0" xfId="0" applyNumberFormat="1" applyFont="1" applyAlignment="1">
      <alignment horizontal="right" vertical="center"/>
    </xf>
    <xf numFmtId="0" fontId="5" fillId="0" borderId="8" xfId="0" applyFont="1" applyBorder="1" applyAlignment="1">
      <alignment vertical="center"/>
    </xf>
    <xf numFmtId="0" fontId="6" fillId="0" borderId="8" xfId="0" applyFont="1" applyBorder="1" applyAlignment="1">
      <alignment vertical="center"/>
    </xf>
    <xf numFmtId="177" fontId="5" fillId="0" borderId="0" xfId="0" applyNumberFormat="1" applyFont="1"/>
    <xf numFmtId="0" fontId="5" fillId="0" borderId="0" xfId="0" applyFont="1" applyBorder="1"/>
    <xf numFmtId="0" fontId="4" fillId="0" borderId="0" xfId="0" applyFont="1" applyAlignment="1">
      <alignment vertical="center"/>
    </xf>
    <xf numFmtId="0" fontId="5" fillId="0" borderId="10" xfId="0" applyFont="1" applyBorder="1" applyAlignment="1">
      <alignment horizontal="center" vertical="center"/>
    </xf>
    <xf numFmtId="0" fontId="5" fillId="0" borderId="9" xfId="0" applyFont="1" applyBorder="1" applyAlignment="1">
      <alignment vertical="center"/>
    </xf>
    <xf numFmtId="0" fontId="5" fillId="0" borderId="5" xfId="0" applyFont="1" applyBorder="1" applyAlignment="1">
      <alignment vertical="center"/>
    </xf>
    <xf numFmtId="49" fontId="11" fillId="0" borderId="0" xfId="1" applyNumberFormat="1" applyFont="1" applyFill="1" applyBorder="1" applyAlignment="1">
      <alignment horizontal="distributed" vertical="top"/>
    </xf>
    <xf numFmtId="49" fontId="11" fillId="0" borderId="0" xfId="1" applyNumberFormat="1" applyFont="1" applyFill="1" applyBorder="1" applyAlignment="1">
      <alignment vertical="top"/>
    </xf>
    <xf numFmtId="49" fontId="11" fillId="0" borderId="7" xfId="1" applyNumberFormat="1" applyFont="1" applyFill="1" applyBorder="1" applyAlignment="1">
      <alignment vertical="top"/>
    </xf>
    <xf numFmtId="177" fontId="5" fillId="0" borderId="8" xfId="0" applyNumberFormat="1" applyFont="1" applyBorder="1" applyAlignment="1">
      <alignment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4" fillId="0" borderId="0" xfId="0" applyFont="1" applyAlignment="1">
      <alignment vertical="center"/>
    </xf>
    <xf numFmtId="0" fontId="15" fillId="0" borderId="0" xfId="0" applyFont="1" applyAlignment="1">
      <alignment vertical="center"/>
    </xf>
    <xf numFmtId="0" fontId="8" fillId="0" borderId="0" xfId="0" applyFont="1" applyAlignment="1">
      <alignment vertical="center"/>
    </xf>
    <xf numFmtId="0" fontId="13" fillId="0" borderId="0" xfId="0" applyFont="1" applyAlignment="1">
      <alignment vertical="center"/>
    </xf>
    <xf numFmtId="0" fontId="16" fillId="0" borderId="0" xfId="0" applyFont="1" applyAlignment="1">
      <alignment vertical="center"/>
    </xf>
    <xf numFmtId="0" fontId="6" fillId="0" borderId="5" xfId="0" applyFont="1" applyBorder="1" applyAlignment="1">
      <alignment vertical="center"/>
    </xf>
    <xf numFmtId="0" fontId="6" fillId="0" borderId="0" xfId="0" applyFont="1" applyAlignment="1">
      <alignment vertical="center"/>
    </xf>
    <xf numFmtId="0" fontId="6" fillId="0" borderId="5" xfId="0" applyFont="1" applyBorder="1" applyAlignment="1">
      <alignment vertical="center" shrinkToFit="1"/>
    </xf>
    <xf numFmtId="0" fontId="5" fillId="0" borderId="8" xfId="0" applyFont="1" applyBorder="1"/>
    <xf numFmtId="0" fontId="5" fillId="0" borderId="8" xfId="0" applyFont="1" applyBorder="1" applyAlignment="1">
      <alignment shrinkToFit="1"/>
    </xf>
    <xf numFmtId="0" fontId="6" fillId="0" borderId="9" xfId="0" applyFont="1" applyBorder="1" applyAlignment="1">
      <alignment vertical="center"/>
    </xf>
    <xf numFmtId="0" fontId="8" fillId="0" borderId="6" xfId="0" applyFont="1" applyBorder="1" applyAlignment="1">
      <alignment horizontal="distributed" vertical="center" shrinkToFit="1"/>
    </xf>
    <xf numFmtId="0" fontId="19" fillId="0" borderId="0" xfId="0" applyFont="1" applyAlignment="1">
      <alignment vertical="center"/>
    </xf>
    <xf numFmtId="0" fontId="8" fillId="0" borderId="10" xfId="0" applyFont="1" applyBorder="1" applyAlignment="1">
      <alignment horizontal="distributed" vertical="center" shrinkToFit="1"/>
    </xf>
    <xf numFmtId="0" fontId="21" fillId="0" borderId="0" xfId="1" applyNumberFormat="1" applyFont="1" applyFill="1" applyBorder="1" applyAlignment="1">
      <alignment horizontal="left" vertical="center" shrinkToFit="1"/>
    </xf>
    <xf numFmtId="0" fontId="22" fillId="0" borderId="0" xfId="1" applyNumberFormat="1" applyFont="1" applyFill="1" applyBorder="1" applyAlignment="1">
      <alignment horizontal="center" vertical="center" wrapText="1"/>
    </xf>
    <xf numFmtId="49" fontId="22" fillId="0" borderId="0" xfId="1" applyNumberFormat="1" applyFont="1" applyFill="1" applyBorder="1" applyAlignment="1">
      <alignment vertical="center"/>
    </xf>
    <xf numFmtId="49" fontId="22" fillId="0" borderId="0" xfId="1" applyNumberFormat="1" applyFont="1" applyBorder="1" applyAlignment="1">
      <alignment vertical="center"/>
    </xf>
    <xf numFmtId="0" fontId="23" fillId="0" borderId="0" xfId="2" applyFont="1" applyAlignment="1">
      <alignment vertical="center"/>
    </xf>
    <xf numFmtId="0" fontId="23" fillId="0" borderId="0" xfId="0" applyFont="1" applyAlignment="1">
      <alignment vertical="center"/>
    </xf>
    <xf numFmtId="0" fontId="24" fillId="0" borderId="0" xfId="0" applyFont="1" applyAlignment="1">
      <alignment vertical="center"/>
    </xf>
    <xf numFmtId="0" fontId="16" fillId="0" borderId="0" xfId="2" applyFont="1" applyAlignment="1">
      <alignment vertical="center"/>
    </xf>
    <xf numFmtId="49" fontId="11" fillId="0" borderId="7" xfId="1" applyNumberFormat="1" applyFont="1" applyFill="1" applyBorder="1" applyAlignment="1">
      <alignment horizontal="left" vertical="center"/>
    </xf>
    <xf numFmtId="0" fontId="20" fillId="0" borderId="0" xfId="1" applyNumberFormat="1" applyFont="1" applyFill="1" applyBorder="1" applyAlignment="1">
      <alignment vertical="center" shrinkToFit="1"/>
    </xf>
    <xf numFmtId="49" fontId="28" fillId="0" borderId="0" xfId="1" applyNumberFormat="1" applyFont="1" applyFill="1" applyAlignment="1">
      <alignment vertical="center"/>
    </xf>
    <xf numFmtId="0" fontId="29" fillId="0" borderId="0" xfId="1" applyNumberFormat="1" applyFont="1" applyFill="1" applyBorder="1" applyAlignment="1">
      <alignment vertical="center" shrinkToFit="1"/>
    </xf>
    <xf numFmtId="183" fontId="11" fillId="0" borderId="12" xfId="1" applyNumberFormat="1" applyFont="1" applyFill="1" applyBorder="1" applyAlignment="1">
      <alignment horizontal="center" vertical="top" wrapText="1"/>
    </xf>
    <xf numFmtId="49" fontId="11" fillId="0" borderId="0" xfId="1" applyNumberFormat="1" applyFont="1" applyAlignment="1">
      <alignment horizontal="center" vertical="top"/>
    </xf>
    <xf numFmtId="182" fontId="11" fillId="0" borderId="2" xfId="1" applyNumberFormat="1" applyFont="1" applyFill="1" applyBorder="1" applyAlignment="1">
      <alignment horizontal="center" vertical="top" wrapText="1"/>
    </xf>
    <xf numFmtId="183" fontId="11" fillId="0" borderId="13" xfId="1" applyNumberFormat="1" applyFont="1" applyFill="1" applyBorder="1" applyAlignment="1">
      <alignment horizontal="center" vertical="top" wrapText="1"/>
    </xf>
    <xf numFmtId="0" fontId="11" fillId="0" borderId="0" xfId="0" applyFont="1" applyFill="1" applyAlignment="1">
      <alignment vertical="center" wrapText="1"/>
    </xf>
    <xf numFmtId="182" fontId="11" fillId="0" borderId="0" xfId="1" applyNumberFormat="1" applyFont="1" applyFill="1" applyBorder="1" applyAlignment="1">
      <alignment horizontal="center" vertical="top" wrapText="1"/>
    </xf>
    <xf numFmtId="183" fontId="11" fillId="0" borderId="0" xfId="1" applyNumberFormat="1" applyFont="1" applyFill="1" applyBorder="1" applyAlignment="1">
      <alignment horizontal="center" vertical="top" wrapText="1"/>
    </xf>
    <xf numFmtId="184" fontId="11" fillId="0" borderId="0" xfId="1" applyNumberFormat="1" applyFont="1" applyFill="1" applyBorder="1" applyAlignment="1">
      <alignment horizontal="center" vertical="top" wrapText="1"/>
    </xf>
    <xf numFmtId="179" fontId="5" fillId="0" borderId="0" xfId="0" applyNumberFormat="1" applyFont="1" applyAlignment="1">
      <alignment vertical="center"/>
    </xf>
    <xf numFmtId="49" fontId="11" fillId="0" borderId="0" xfId="1" applyNumberFormat="1" applyFont="1" applyFill="1" applyBorder="1" applyAlignment="1">
      <alignment horizontal="left" vertical="center"/>
    </xf>
    <xf numFmtId="181" fontId="26" fillId="0" borderId="14" xfId="1" applyNumberFormat="1" applyFont="1" applyFill="1" applyBorder="1" applyAlignment="1">
      <alignment vertical="top"/>
    </xf>
    <xf numFmtId="179" fontId="5" fillId="0" borderId="8" xfId="0" applyNumberFormat="1" applyFont="1" applyBorder="1" applyAlignment="1">
      <alignment vertical="center"/>
    </xf>
    <xf numFmtId="179" fontId="15" fillId="0" borderId="0" xfId="0" applyNumberFormat="1" applyFont="1" applyAlignment="1">
      <alignment vertical="center"/>
    </xf>
    <xf numFmtId="49" fontId="22" fillId="0" borderId="0" xfId="1" applyNumberFormat="1" applyFont="1" applyFill="1" applyAlignment="1">
      <alignment vertical="center"/>
    </xf>
    <xf numFmtId="0" fontId="22" fillId="0" borderId="0" xfId="1" applyNumberFormat="1" applyFont="1" applyFill="1" applyBorder="1" applyAlignment="1">
      <alignment horizontal="center" vertical="center"/>
    </xf>
    <xf numFmtId="0" fontId="11" fillId="0" borderId="0" xfId="0" applyFont="1" applyFill="1" applyBorder="1" applyAlignment="1">
      <alignment vertical="center" wrapText="1"/>
    </xf>
    <xf numFmtId="0" fontId="11" fillId="0" borderId="7" xfId="0" applyFont="1" applyFill="1" applyBorder="1" applyAlignment="1">
      <alignment vertical="center" wrapText="1"/>
    </xf>
    <xf numFmtId="49" fontId="11" fillId="0" borderId="0" xfId="1" applyNumberFormat="1" applyFont="1" applyFill="1" applyBorder="1" applyAlignment="1">
      <alignment horizontal="center" vertical="top" wrapText="1"/>
    </xf>
    <xf numFmtId="185" fontId="11" fillId="0" borderId="0" xfId="1" applyNumberFormat="1" applyFont="1" applyFill="1" applyBorder="1" applyAlignment="1">
      <alignment horizontal="center" vertical="top" wrapText="1"/>
    </xf>
    <xf numFmtId="179" fontId="5" fillId="0" borderId="0" xfId="0" applyNumberFormat="1" applyFont="1" applyBorder="1" applyAlignment="1">
      <alignment vertical="center"/>
    </xf>
    <xf numFmtId="179" fontId="5" fillId="0" borderId="7" xfId="0" applyNumberFormat="1" applyFont="1" applyBorder="1" applyAlignment="1">
      <alignment vertical="center"/>
    </xf>
    <xf numFmtId="179" fontId="5" fillId="0" borderId="10" xfId="0" applyNumberFormat="1" applyFont="1" applyBorder="1" applyAlignment="1">
      <alignment vertical="center"/>
    </xf>
    <xf numFmtId="0" fontId="5" fillId="0" borderId="6" xfId="0" applyFont="1" applyBorder="1" applyAlignment="1">
      <alignment vertical="center"/>
    </xf>
    <xf numFmtId="49" fontId="11" fillId="0" borderId="0" xfId="1" applyNumberFormat="1" applyFont="1" applyFill="1" applyBorder="1" applyAlignment="1">
      <alignment vertical="center"/>
    </xf>
    <xf numFmtId="0" fontId="5" fillId="0" borderId="0" xfId="0" applyFont="1" applyFill="1" applyAlignment="1">
      <alignment vertical="center"/>
    </xf>
    <xf numFmtId="49" fontId="11" fillId="0" borderId="0" xfId="1" applyNumberFormat="1" applyFont="1" applyFill="1" applyBorder="1" applyAlignment="1">
      <alignment horizontal="distributed" vertical="center"/>
    </xf>
    <xf numFmtId="49" fontId="11" fillId="0" borderId="7" xfId="1" applyNumberFormat="1" applyFont="1" applyFill="1" applyBorder="1" applyAlignment="1">
      <alignment horizontal="distributed" vertical="center"/>
    </xf>
    <xf numFmtId="49" fontId="11" fillId="0" borderId="7" xfId="1" applyNumberFormat="1" applyFont="1" applyFill="1" applyBorder="1" applyAlignment="1">
      <alignment vertical="center"/>
    </xf>
    <xf numFmtId="0" fontId="5" fillId="0" borderId="0" xfId="0" applyFont="1" applyFill="1" applyBorder="1" applyAlignment="1">
      <alignment horizontal="distributed" vertical="center"/>
    </xf>
    <xf numFmtId="49" fontId="11" fillId="0" borderId="8" xfId="1" applyNumberFormat="1" applyFont="1" applyFill="1" applyBorder="1" applyAlignment="1">
      <alignment vertical="center"/>
    </xf>
    <xf numFmtId="49" fontId="11" fillId="0" borderId="10" xfId="1" applyNumberFormat="1" applyFont="1" applyFill="1" applyBorder="1" applyAlignment="1">
      <alignment vertical="center"/>
    </xf>
    <xf numFmtId="0" fontId="11" fillId="0" borderId="0" xfId="1" applyNumberFormat="1" applyFont="1" applyFill="1" applyBorder="1" applyAlignment="1">
      <alignment vertical="center"/>
    </xf>
    <xf numFmtId="0" fontId="11" fillId="0" borderId="0" xfId="1" applyNumberFormat="1" applyFont="1" applyFill="1" applyBorder="1" applyAlignment="1">
      <alignment horizontal="right" vertical="center"/>
    </xf>
    <xf numFmtId="0" fontId="5" fillId="0" borderId="0" xfId="0" applyNumberFormat="1" applyFont="1" applyBorder="1" applyAlignment="1">
      <alignment vertical="center"/>
    </xf>
    <xf numFmtId="0" fontId="5" fillId="0" borderId="0" xfId="0" applyFont="1" applyFill="1" applyBorder="1" applyAlignment="1">
      <alignment horizontal="left" vertical="center"/>
    </xf>
    <xf numFmtId="49" fontId="11" fillId="0" borderId="10" xfId="1" applyNumberFormat="1" applyFont="1" applyFill="1" applyBorder="1" applyAlignment="1">
      <alignment horizontal="right" vertical="center"/>
    </xf>
    <xf numFmtId="0" fontId="15" fillId="0" borderId="10" xfId="0" applyFont="1" applyBorder="1" applyAlignment="1">
      <alignment vertical="center"/>
    </xf>
    <xf numFmtId="177" fontId="4" fillId="0" borderId="0" xfId="0" applyNumberFormat="1" applyFont="1" applyAlignment="1">
      <alignment vertical="center"/>
    </xf>
    <xf numFmtId="0" fontId="7" fillId="0" borderId="0" xfId="0" applyFont="1" applyAlignment="1">
      <alignment vertical="center"/>
    </xf>
    <xf numFmtId="0" fontId="7" fillId="0" borderId="0" xfId="0" applyFont="1" applyBorder="1" applyAlignment="1">
      <alignment vertical="center"/>
    </xf>
    <xf numFmtId="0" fontId="7" fillId="0" borderId="8" xfId="0" applyFont="1" applyBorder="1" applyAlignment="1">
      <alignment vertical="center"/>
    </xf>
    <xf numFmtId="0" fontId="5" fillId="0" borderId="0" xfId="0" applyFont="1" applyBorder="1" applyAlignment="1">
      <alignment horizontal="left" vertical="center"/>
    </xf>
    <xf numFmtId="0" fontId="31" fillId="0" borderId="0" xfId="0" applyFont="1" applyAlignment="1">
      <alignment vertical="center"/>
    </xf>
    <xf numFmtId="0" fontId="13" fillId="0" borderId="0" xfId="0" applyFont="1" applyBorder="1" applyAlignment="1">
      <alignment vertical="center"/>
    </xf>
    <xf numFmtId="0" fontId="33" fillId="0" borderId="0" xfId="1" applyNumberFormat="1" applyFont="1" applyFill="1" applyBorder="1" applyAlignment="1">
      <alignment horizontal="left" vertical="center" shrinkToFit="1"/>
    </xf>
    <xf numFmtId="0" fontId="28" fillId="0" borderId="0" xfId="1" applyNumberFormat="1" applyFont="1" applyFill="1" applyBorder="1" applyAlignment="1">
      <alignment horizontal="center" vertical="center" wrapText="1"/>
    </xf>
    <xf numFmtId="49" fontId="28" fillId="0" borderId="0" xfId="1" applyNumberFormat="1" applyFont="1" applyFill="1" applyBorder="1" applyAlignment="1">
      <alignment vertical="center"/>
    </xf>
    <xf numFmtId="49" fontId="28" fillId="0" borderId="0" xfId="1" applyNumberFormat="1" applyFont="1" applyBorder="1" applyAlignment="1">
      <alignment vertical="center"/>
    </xf>
    <xf numFmtId="0" fontId="30" fillId="0" borderId="0" xfId="2" applyFont="1" applyAlignment="1">
      <alignment vertical="center"/>
    </xf>
    <xf numFmtId="0" fontId="30" fillId="0" borderId="0" xfId="0" applyFont="1" applyAlignment="1">
      <alignment vertical="center"/>
    </xf>
    <xf numFmtId="0" fontId="11" fillId="0" borderId="5" xfId="0" applyFont="1" applyFill="1" applyBorder="1" applyAlignment="1">
      <alignment vertical="center" wrapText="1"/>
    </xf>
    <xf numFmtId="0" fontId="11" fillId="0" borderId="6" xfId="0" applyFont="1" applyFill="1" applyBorder="1" applyAlignment="1">
      <alignment vertical="center" wrapText="1"/>
    </xf>
    <xf numFmtId="0" fontId="5" fillId="0" borderId="0" xfId="0" applyFont="1" applyBorder="1" applyAlignment="1">
      <alignment vertical="center" shrinkToFit="1"/>
    </xf>
    <xf numFmtId="0" fontId="6" fillId="0" borderId="0" xfId="0" applyFont="1" applyBorder="1" applyAlignment="1">
      <alignment horizontal="left" vertical="center" indent="1"/>
    </xf>
    <xf numFmtId="0" fontId="11" fillId="0" borderId="5" xfId="1" applyNumberFormat="1" applyFont="1" applyFill="1" applyBorder="1" applyAlignment="1">
      <alignment vertical="top"/>
    </xf>
    <xf numFmtId="0" fontId="11" fillId="0" borderId="0" xfId="1" applyNumberFormat="1" applyFont="1" applyFill="1" applyBorder="1" applyAlignment="1">
      <alignment vertical="top"/>
    </xf>
    <xf numFmtId="0" fontId="11" fillId="0" borderId="0" xfId="1" applyNumberFormat="1" applyFont="1" applyFill="1" applyBorder="1" applyAlignment="1">
      <alignment horizontal="right" vertical="top"/>
    </xf>
    <xf numFmtId="179" fontId="5" fillId="0" borderId="0" xfId="0" applyNumberFormat="1" applyFont="1" applyAlignment="1">
      <alignment vertical="top"/>
    </xf>
    <xf numFmtId="0" fontId="5" fillId="0" borderId="0" xfId="0" applyFont="1" applyAlignment="1">
      <alignment vertical="top"/>
    </xf>
    <xf numFmtId="184" fontId="11" fillId="0" borderId="11" xfId="1" applyNumberFormat="1" applyFont="1" applyFill="1" applyBorder="1" applyAlignment="1">
      <alignment horizontal="center" vertical="top" wrapText="1"/>
    </xf>
    <xf numFmtId="184" fontId="11" fillId="0" borderId="9" xfId="1" applyNumberFormat="1" applyFont="1" applyFill="1" applyBorder="1" applyAlignment="1">
      <alignment horizontal="center" vertical="top" wrapText="1"/>
    </xf>
    <xf numFmtId="186" fontId="5" fillId="0" borderId="0" xfId="2" applyNumberFormat="1" applyFont="1" applyAlignment="1">
      <alignment horizontal="right" vertical="center" shrinkToFit="1"/>
    </xf>
    <xf numFmtId="186" fontId="5" fillId="0" borderId="14" xfId="0" applyNumberFormat="1" applyFont="1" applyBorder="1" applyAlignment="1">
      <alignment horizontal="right" vertical="center"/>
    </xf>
    <xf numFmtId="186" fontId="5" fillId="0" borderId="0" xfId="0" applyNumberFormat="1" applyFont="1" applyBorder="1" applyAlignment="1">
      <alignment horizontal="right" vertical="center"/>
    </xf>
    <xf numFmtId="186" fontId="5" fillId="0" borderId="0" xfId="0" applyNumberFormat="1" applyFont="1" applyAlignment="1">
      <alignment horizontal="right" vertical="center"/>
    </xf>
    <xf numFmtId="186" fontId="5" fillId="0" borderId="0" xfId="0" applyNumberFormat="1" applyFont="1" applyAlignment="1">
      <alignment vertical="center"/>
    </xf>
    <xf numFmtId="186" fontId="11" fillId="0" borderId="0" xfId="1" applyNumberFormat="1" applyFont="1" applyFill="1" applyBorder="1" applyAlignment="1">
      <alignment horizontal="right" vertical="center"/>
    </xf>
    <xf numFmtId="186" fontId="5" fillId="0" borderId="8" xfId="0" applyNumberFormat="1" applyFont="1" applyBorder="1" applyAlignment="1">
      <alignment horizontal="right" vertical="center"/>
    </xf>
    <xf numFmtId="186" fontId="5" fillId="0" borderId="11" xfId="0" applyNumberFormat="1" applyFont="1" applyBorder="1" applyAlignment="1">
      <alignment vertical="center"/>
    </xf>
    <xf numFmtId="186" fontId="5" fillId="0" borderId="5" xfId="0" applyNumberFormat="1" applyFont="1" applyBorder="1" applyAlignment="1">
      <alignment vertical="center"/>
    </xf>
    <xf numFmtId="186" fontId="5" fillId="0" borderId="9" xfId="0" applyNumberFormat="1" applyFont="1" applyBorder="1" applyAlignment="1">
      <alignment vertical="center"/>
    </xf>
    <xf numFmtId="186" fontId="5" fillId="0" borderId="8" xfId="0" applyNumberFormat="1" applyFont="1" applyBorder="1" applyAlignment="1">
      <alignment vertical="center"/>
    </xf>
    <xf numFmtId="186" fontId="5" fillId="0" borderId="0" xfId="0" applyNumberFormat="1" applyFont="1" applyBorder="1" applyAlignment="1">
      <alignment vertical="center"/>
    </xf>
    <xf numFmtId="186" fontId="6" fillId="0" borderId="0" xfId="0" applyNumberFormat="1" applyFont="1" applyBorder="1" applyAlignment="1">
      <alignment vertical="center"/>
    </xf>
    <xf numFmtId="186" fontId="6" fillId="0" borderId="0" xfId="0" applyNumberFormat="1" applyFont="1" applyBorder="1" applyAlignment="1">
      <alignment horizontal="right" vertical="center"/>
    </xf>
    <xf numFmtId="186" fontId="6" fillId="0" borderId="0" xfId="0" applyNumberFormat="1" applyFont="1" applyAlignment="1">
      <alignment vertical="center"/>
    </xf>
    <xf numFmtId="186" fontId="6" fillId="0" borderId="9" xfId="0" applyNumberFormat="1" applyFont="1" applyBorder="1" applyAlignment="1">
      <alignment vertical="center"/>
    </xf>
    <xf numFmtId="186" fontId="6" fillId="0" borderId="8" xfId="0" applyNumberFormat="1" applyFont="1" applyBorder="1" applyAlignment="1">
      <alignment vertical="center"/>
    </xf>
    <xf numFmtId="186" fontId="6" fillId="0" borderId="0" xfId="0" applyNumberFormat="1" applyFont="1" applyAlignment="1">
      <alignment horizontal="right" vertical="center"/>
    </xf>
    <xf numFmtId="186" fontId="6" fillId="0" borderId="14" xfId="0" applyNumberFormat="1" applyFont="1" applyBorder="1" applyAlignment="1">
      <alignment horizontal="right" vertical="center"/>
    </xf>
    <xf numFmtId="186" fontId="5" fillId="0" borderId="12" xfId="0" applyNumberFormat="1" applyFont="1" applyBorder="1" applyAlignment="1">
      <alignment horizontal="center" vertical="center"/>
    </xf>
    <xf numFmtId="186" fontId="5" fillId="0" borderId="0" xfId="0" applyNumberFormat="1" applyFont="1"/>
    <xf numFmtId="186" fontId="5" fillId="0" borderId="0" xfId="0" applyNumberFormat="1" applyFont="1" applyBorder="1"/>
    <xf numFmtId="186" fontId="8" fillId="0" borderId="5" xfId="0" applyNumberFormat="1" applyFont="1" applyBorder="1" applyAlignment="1">
      <alignment vertical="center"/>
    </xf>
    <xf numFmtId="186" fontId="6" fillId="0" borderId="12" xfId="0" applyNumberFormat="1" applyFont="1" applyBorder="1" applyAlignment="1">
      <alignment horizontal="center" vertical="center"/>
    </xf>
    <xf numFmtId="186" fontId="6" fillId="0" borderId="5" xfId="0" applyNumberFormat="1" applyFont="1" applyBorder="1" applyAlignment="1">
      <alignment horizontal="right" vertical="center"/>
    </xf>
    <xf numFmtId="186" fontId="6" fillId="0" borderId="8" xfId="0" applyNumberFormat="1" applyFont="1" applyBorder="1" applyAlignment="1">
      <alignment horizontal="right" vertical="center"/>
    </xf>
    <xf numFmtId="182" fontId="18" fillId="0" borderId="14" xfId="1" applyNumberFormat="1" applyFont="1" applyFill="1" applyBorder="1" applyAlignment="1">
      <alignment horizontal="center" vertical="top" wrapText="1"/>
    </xf>
    <xf numFmtId="182" fontId="18" fillId="0" borderId="0" xfId="1" applyNumberFormat="1" applyFont="1" applyFill="1" applyBorder="1" applyAlignment="1">
      <alignment horizontal="center" vertical="top" wrapText="1"/>
    </xf>
    <xf numFmtId="183" fontId="18" fillId="0" borderId="0" xfId="1" applyNumberFormat="1" applyFont="1" applyFill="1" applyBorder="1" applyAlignment="1">
      <alignment horizontal="center" vertical="top" wrapText="1"/>
    </xf>
    <xf numFmtId="184" fontId="18" fillId="0" borderId="0" xfId="1" applyNumberFormat="1" applyFont="1" applyFill="1" applyBorder="1" applyAlignment="1">
      <alignment horizontal="center" vertical="top" wrapText="1"/>
    </xf>
    <xf numFmtId="186" fontId="18" fillId="0" borderId="9" xfId="1" applyNumberFormat="1" applyFont="1" applyFill="1" applyBorder="1" applyAlignment="1">
      <alignment horizontal="right" vertical="center"/>
    </xf>
    <xf numFmtId="186" fontId="18" fillId="0" borderId="8" xfId="1" applyNumberFormat="1" applyFont="1" applyFill="1" applyBorder="1" applyAlignment="1">
      <alignment horizontal="right" vertical="center"/>
    </xf>
    <xf numFmtId="186" fontId="6" fillId="0" borderId="0" xfId="0" applyNumberFormat="1" applyFont="1"/>
    <xf numFmtId="186" fontId="6" fillId="0" borderId="0" xfId="0" applyNumberFormat="1" applyFont="1" applyBorder="1"/>
    <xf numFmtId="186" fontId="6" fillId="0" borderId="5" xfId="0" applyNumberFormat="1" applyFont="1" applyBorder="1" applyAlignment="1">
      <alignment vertical="center"/>
    </xf>
    <xf numFmtId="176" fontId="6" fillId="0" borderId="0" xfId="0" applyNumberFormat="1" applyFont="1" applyAlignment="1">
      <alignment vertical="center"/>
    </xf>
    <xf numFmtId="176" fontId="6" fillId="0" borderId="0" xfId="0" applyNumberFormat="1" applyFont="1"/>
    <xf numFmtId="186" fontId="5" fillId="0" borderId="0" xfId="0" applyNumberFormat="1" applyFont="1" applyAlignment="1">
      <alignment shrinkToFit="1"/>
    </xf>
    <xf numFmtId="186" fontId="6" fillId="0" borderId="10" xfId="0" applyNumberFormat="1" applyFont="1" applyBorder="1" applyAlignment="1">
      <alignment vertical="center" shrinkToFit="1"/>
    </xf>
    <xf numFmtId="186" fontId="6" fillId="0" borderId="11" xfId="0" applyNumberFormat="1" applyFont="1" applyBorder="1" applyAlignment="1">
      <alignment horizontal="right" vertical="center"/>
    </xf>
    <xf numFmtId="186" fontId="5" fillId="0" borderId="8" xfId="0" applyNumberFormat="1" applyFont="1" applyBorder="1"/>
    <xf numFmtId="186" fontId="5" fillId="0" borderId="9" xfId="0" applyNumberFormat="1" applyFont="1" applyBorder="1"/>
    <xf numFmtId="186" fontId="6" fillId="0" borderId="13" xfId="0" applyNumberFormat="1" applyFont="1" applyBorder="1" applyAlignment="1">
      <alignment vertical="center"/>
    </xf>
    <xf numFmtId="186" fontId="14" fillId="0" borderId="0" xfId="0" applyNumberFormat="1" applyFont="1" applyAlignment="1">
      <alignment vertical="center"/>
    </xf>
    <xf numFmtId="186" fontId="5" fillId="0" borderId="12" xfId="0" applyNumberFormat="1" applyFont="1" applyBorder="1" applyAlignment="1">
      <alignment vertical="center"/>
    </xf>
    <xf numFmtId="186" fontId="6" fillId="0" borderId="5" xfId="0" applyNumberFormat="1" applyFont="1" applyBorder="1" applyAlignment="1">
      <alignment horizontal="left" vertical="center" wrapText="1"/>
    </xf>
    <xf numFmtId="186" fontId="9" fillId="0" borderId="15" xfId="0" applyNumberFormat="1" applyFont="1" applyBorder="1" applyAlignment="1">
      <alignment horizontal="center" vertical="center"/>
    </xf>
    <xf numFmtId="186" fontId="5" fillId="0" borderId="13" xfId="0" applyNumberFormat="1" applyFont="1" applyBorder="1" applyAlignment="1">
      <alignment vertical="center"/>
    </xf>
    <xf numFmtId="186" fontId="5" fillId="0" borderId="14" xfId="0" applyNumberFormat="1" applyFont="1" applyBorder="1" applyAlignment="1">
      <alignment vertical="center"/>
    </xf>
    <xf numFmtId="186" fontId="5" fillId="0" borderId="5" xfId="0" applyNumberFormat="1" applyFont="1" applyBorder="1" applyAlignment="1">
      <alignment horizontal="right" vertical="center"/>
    </xf>
    <xf numFmtId="186" fontId="5" fillId="0" borderId="0" xfId="0" applyNumberFormat="1" applyFont="1" applyBorder="1" applyAlignment="1">
      <alignment horizontal="right" vertical="center" shrinkToFit="1"/>
    </xf>
    <xf numFmtId="186" fontId="5" fillId="0" borderId="0" xfId="0" quotePrefix="1" applyNumberFormat="1" applyFont="1" applyBorder="1"/>
    <xf numFmtId="186" fontId="32" fillId="0" borderId="0" xfId="0" applyNumberFormat="1" applyFont="1" applyBorder="1" applyAlignment="1">
      <alignment vertical="center"/>
    </xf>
    <xf numFmtId="186" fontId="13" fillId="0" borderId="0" xfId="0" applyNumberFormat="1" applyFont="1" applyBorder="1" applyAlignment="1">
      <alignment vertical="center"/>
    </xf>
    <xf numFmtId="186" fontId="5" fillId="0" borderId="11" xfId="0" applyNumberFormat="1" applyFont="1" applyBorder="1" applyAlignment="1">
      <alignment horizontal="center" vertical="center"/>
    </xf>
    <xf numFmtId="49" fontId="11" fillId="0" borderId="7" xfId="1" applyNumberFormat="1" applyFont="1" applyFill="1" applyBorder="1" applyAlignment="1">
      <alignment horizontal="right" vertical="center"/>
    </xf>
    <xf numFmtId="186" fontId="7" fillId="0" borderId="0" xfId="0" applyNumberFormat="1" applyFont="1" applyBorder="1" applyAlignment="1">
      <alignment vertical="center"/>
    </xf>
    <xf numFmtId="186" fontId="5" fillId="0" borderId="0" xfId="0" applyNumberFormat="1" applyFont="1" applyBorder="1" applyAlignment="1">
      <alignment vertical="center" shrinkToFit="1"/>
    </xf>
    <xf numFmtId="186" fontId="25" fillId="0" borderId="9" xfId="1" applyNumberFormat="1" applyFont="1" applyFill="1" applyBorder="1" applyAlignment="1">
      <alignment horizontal="right" vertical="center"/>
    </xf>
    <xf numFmtId="186" fontId="25" fillId="0" borderId="8" xfId="1" applyNumberFormat="1" applyFont="1" applyFill="1" applyBorder="1" applyAlignment="1">
      <alignment horizontal="right" vertical="center"/>
    </xf>
    <xf numFmtId="186" fontId="8" fillId="0" borderId="8" xfId="0" applyNumberFormat="1" applyFont="1" applyBorder="1" applyAlignment="1">
      <alignment horizontal="right" vertical="center"/>
    </xf>
    <xf numFmtId="186" fontId="6" fillId="0" borderId="5" xfId="0" applyNumberFormat="1" applyFont="1" applyBorder="1" applyAlignment="1">
      <alignment horizontal="right" vertical="center" shrinkToFit="1"/>
    </xf>
    <xf numFmtId="186" fontId="5" fillId="0" borderId="8" xfId="0" applyNumberFormat="1" applyFont="1" applyBorder="1" applyAlignment="1">
      <alignment shrinkToFit="1"/>
    </xf>
    <xf numFmtId="0" fontId="5" fillId="0" borderId="0" xfId="3" applyFont="1" applyBorder="1" applyAlignment="1">
      <alignment horizontal="left" vertical="center"/>
    </xf>
    <xf numFmtId="49" fontId="11" fillId="0" borderId="0" xfId="1" applyNumberFormat="1" applyFont="1" applyFill="1" applyBorder="1" applyAlignment="1">
      <alignment horizontal="distributed" vertical="top" justifyLastLine="1"/>
    </xf>
    <xf numFmtId="49" fontId="11" fillId="0" borderId="7" xfId="1" applyNumberFormat="1" applyFont="1" applyFill="1" applyBorder="1" applyAlignment="1">
      <alignment horizontal="distributed" vertical="top" justifyLastLine="1"/>
    </xf>
    <xf numFmtId="0" fontId="5" fillId="0" borderId="8" xfId="0" applyFont="1" applyBorder="1" applyAlignment="1">
      <alignment horizontal="center" vertical="center"/>
    </xf>
    <xf numFmtId="186" fontId="5" fillId="0" borderId="3" xfId="0" applyNumberFormat="1" applyFont="1" applyBorder="1" applyAlignment="1">
      <alignment horizontal="center" vertical="center"/>
    </xf>
    <xf numFmtId="186" fontId="5" fillId="0" borderId="4" xfId="0" applyNumberFormat="1" applyFont="1" applyBorder="1" applyAlignment="1">
      <alignment horizontal="center" vertical="center"/>
    </xf>
    <xf numFmtId="0" fontId="5" fillId="0" borderId="0" xfId="3" applyFont="1" applyBorder="1" applyAlignment="1">
      <alignment horizontal="center" vertical="center"/>
    </xf>
    <xf numFmtId="0" fontId="5" fillId="0" borderId="11" xfId="0" applyFont="1" applyBorder="1"/>
    <xf numFmtId="177" fontId="5" fillId="0" borderId="14" xfId="0" applyNumberFormat="1" applyFont="1" applyBorder="1" applyAlignment="1">
      <alignment vertical="center"/>
    </xf>
    <xf numFmtId="0" fontId="5" fillId="0" borderId="11" xfId="0" applyFont="1" applyBorder="1" applyAlignment="1">
      <alignment vertical="center"/>
    </xf>
    <xf numFmtId="49" fontId="11" fillId="0" borderId="14" xfId="1" applyNumberFormat="1" applyFont="1" applyFill="1" applyBorder="1" applyAlignment="1">
      <alignment vertical="top"/>
    </xf>
    <xf numFmtId="186" fontId="6" fillId="0" borderId="7" xfId="0" applyNumberFormat="1" applyFont="1" applyBorder="1" applyAlignment="1">
      <alignment horizontal="right" vertical="center"/>
    </xf>
    <xf numFmtId="186" fontId="6" fillId="0" borderId="9" xfId="0" applyNumberFormat="1" applyFont="1" applyBorder="1" applyAlignment="1">
      <alignment horizontal="right" vertical="center"/>
    </xf>
    <xf numFmtId="186" fontId="6" fillId="0" borderId="10" xfId="0" applyNumberFormat="1" applyFont="1" applyBorder="1" applyAlignment="1">
      <alignment horizontal="right" vertical="center"/>
    </xf>
    <xf numFmtId="186" fontId="34" fillId="0" borderId="0" xfId="0" applyNumberFormat="1" applyFont="1"/>
    <xf numFmtId="186" fontId="10" fillId="0" borderId="0" xfId="0" applyNumberFormat="1" applyFont="1"/>
    <xf numFmtId="186" fontId="4" fillId="0" borderId="0" xfId="0" applyNumberFormat="1" applyFont="1"/>
    <xf numFmtId="0" fontId="4" fillId="0" borderId="0" xfId="0" applyFont="1" applyBorder="1"/>
    <xf numFmtId="186" fontId="5" fillId="0" borderId="2" xfId="0" applyNumberFormat="1" applyFont="1" applyBorder="1" applyAlignment="1">
      <alignment horizontal="center" vertical="center"/>
    </xf>
    <xf numFmtId="186" fontId="5" fillId="0" borderId="6" xfId="0" applyNumberFormat="1" applyFont="1" applyBorder="1" applyAlignment="1">
      <alignment vertical="center" shrinkToFit="1"/>
    </xf>
    <xf numFmtId="186" fontId="5" fillId="0" borderId="7" xfId="0" applyNumberFormat="1" applyFont="1" applyBorder="1" applyAlignment="1">
      <alignment vertical="center" shrinkToFit="1"/>
    </xf>
    <xf numFmtId="186" fontId="5" fillId="0" borderId="0" xfId="0" applyNumberFormat="1" applyFont="1" applyAlignment="1">
      <alignment vertical="center" shrinkToFit="1"/>
    </xf>
    <xf numFmtId="186" fontId="5" fillId="0" borderId="7" xfId="0" applyNumberFormat="1" applyFont="1" applyBorder="1" applyAlignment="1">
      <alignment vertical="center"/>
    </xf>
    <xf numFmtId="186" fontId="5" fillId="0" borderId="7" xfId="0" applyNumberFormat="1" applyFont="1" applyBorder="1" applyAlignment="1">
      <alignment shrinkToFit="1"/>
    </xf>
    <xf numFmtId="186" fontId="5" fillId="0" borderId="10" xfId="0" applyNumberFormat="1" applyFont="1" applyBorder="1" applyAlignment="1">
      <alignment shrinkToFit="1"/>
    </xf>
    <xf numFmtId="0" fontId="5" fillId="0" borderId="14" xfId="0" applyFont="1" applyBorder="1" applyAlignment="1">
      <alignment vertical="center"/>
    </xf>
    <xf numFmtId="186" fontId="5" fillId="0" borderId="9" xfId="0" applyNumberFormat="1" applyFont="1" applyBorder="1" applyAlignment="1">
      <alignment vertical="center" shrinkToFit="1"/>
    </xf>
    <xf numFmtId="186" fontId="5" fillId="0" borderId="8" xfId="0" applyNumberFormat="1" applyFont="1" applyBorder="1" applyAlignment="1">
      <alignment vertical="center" shrinkToFit="1"/>
    </xf>
    <xf numFmtId="186" fontId="6" fillId="0" borderId="10" xfId="0" applyNumberFormat="1" applyFont="1" applyBorder="1" applyAlignment="1">
      <alignment vertical="center"/>
    </xf>
    <xf numFmtId="186" fontId="5" fillId="0" borderId="7" xfId="0" applyNumberFormat="1" applyFont="1" applyBorder="1" applyAlignment="1">
      <alignment vertical="center" wrapText="1"/>
    </xf>
    <xf numFmtId="0" fontId="6" fillId="0" borderId="11" xfId="0" applyFont="1" applyBorder="1" applyAlignment="1">
      <alignment vertical="center"/>
    </xf>
    <xf numFmtId="0" fontId="5" fillId="0" borderId="9" xfId="0" applyFont="1" applyBorder="1"/>
    <xf numFmtId="186" fontId="4" fillId="0" borderId="0" xfId="0" applyNumberFormat="1" applyFont="1" applyAlignment="1">
      <alignment shrinkToFit="1"/>
    </xf>
    <xf numFmtId="0" fontId="34" fillId="0" borderId="0" xfId="0" applyFont="1" applyAlignment="1"/>
    <xf numFmtId="0" fontId="34" fillId="0" borderId="0" xfId="0" applyFont="1" applyBorder="1" applyAlignment="1"/>
    <xf numFmtId="186" fontId="7" fillId="0" borderId="0" xfId="0" applyNumberFormat="1" applyFont="1" applyBorder="1" applyAlignment="1">
      <alignment horizontal="right" vertical="center"/>
    </xf>
    <xf numFmtId="0" fontId="5" fillId="0" borderId="0" xfId="0" applyFont="1" applyBorder="1" applyAlignment="1">
      <alignment horizontal="left" vertical="center" indent="1"/>
    </xf>
    <xf numFmtId="0" fontId="34" fillId="0" borderId="9" xfId="0" applyFont="1" applyBorder="1" applyAlignment="1"/>
    <xf numFmtId="0" fontId="34" fillId="0" borderId="8" xfId="0" applyFont="1" applyBorder="1" applyAlignment="1"/>
    <xf numFmtId="186" fontId="4" fillId="0" borderId="8" xfId="0" applyNumberFormat="1" applyFont="1" applyBorder="1"/>
    <xf numFmtId="186" fontId="4" fillId="0" borderId="0" xfId="0" applyNumberFormat="1" applyFont="1" applyBorder="1"/>
    <xf numFmtId="0" fontId="38" fillId="0" borderId="7" xfId="0" applyFont="1" applyBorder="1" applyAlignment="1">
      <alignment horizontal="distributed" vertical="center"/>
    </xf>
    <xf numFmtId="186" fontId="5" fillId="2" borderId="8" xfId="0" applyNumberFormat="1" applyFont="1" applyFill="1" applyBorder="1" applyAlignment="1">
      <alignment horizontal="right" vertical="center"/>
    </xf>
    <xf numFmtId="186" fontId="5" fillId="2" borderId="8" xfId="0" applyNumberFormat="1" applyFont="1" applyFill="1" applyBorder="1" applyAlignment="1">
      <alignment vertical="center"/>
    </xf>
    <xf numFmtId="186" fontId="5" fillId="0" borderId="19" xfId="0" applyNumberFormat="1" applyFont="1" applyFill="1" applyBorder="1" applyAlignment="1">
      <alignment horizontal="right" vertical="center"/>
    </xf>
    <xf numFmtId="186" fontId="5" fillId="0" borderId="0" xfId="0" applyNumberFormat="1" applyFont="1" applyFill="1" applyBorder="1" applyAlignment="1">
      <alignment horizontal="right" vertical="center"/>
    </xf>
    <xf numFmtId="186" fontId="5" fillId="0" borderId="20" xfId="0" applyNumberFormat="1" applyFont="1" applyFill="1" applyBorder="1" applyAlignment="1">
      <alignment horizontal="right" vertical="center"/>
    </xf>
    <xf numFmtId="0" fontId="7" fillId="0" borderId="0" xfId="0" applyFont="1"/>
    <xf numFmtId="186" fontId="7" fillId="0" borderId="0" xfId="0" applyNumberFormat="1" applyFont="1" applyAlignment="1">
      <alignment vertical="center"/>
    </xf>
    <xf numFmtId="0" fontId="38" fillId="0" borderId="0" xfId="0" applyFont="1" applyBorder="1" applyAlignment="1">
      <alignment horizontal="distributed" vertical="center"/>
    </xf>
    <xf numFmtId="186" fontId="5" fillId="0" borderId="14" xfId="0" applyNumberFormat="1" applyFont="1" applyFill="1" applyBorder="1" applyAlignment="1">
      <alignment horizontal="right" vertical="center"/>
    </xf>
    <xf numFmtId="0" fontId="39" fillId="0" borderId="7" xfId="0" applyFont="1" applyBorder="1" applyAlignment="1">
      <alignment horizontal="distributed" vertical="center" shrinkToFit="1"/>
    </xf>
    <xf numFmtId="0" fontId="38" fillId="0" borderId="22" xfId="0" applyFont="1" applyBorder="1" applyAlignment="1">
      <alignment horizontal="distributed" vertical="center"/>
    </xf>
    <xf numFmtId="0" fontId="8" fillId="2" borderId="10" xfId="0" applyFont="1" applyFill="1" applyBorder="1" applyAlignment="1">
      <alignment horizontal="distributed" vertical="center" shrinkToFit="1"/>
    </xf>
    <xf numFmtId="186" fontId="7" fillId="2" borderId="8" xfId="0" applyNumberFormat="1" applyFont="1" applyFill="1" applyBorder="1" applyAlignment="1">
      <alignment vertical="center"/>
    </xf>
    <xf numFmtId="0" fontId="16" fillId="0" borderId="0" xfId="2" applyFont="1" applyBorder="1" applyAlignment="1">
      <alignment vertical="center"/>
    </xf>
    <xf numFmtId="49" fontId="11" fillId="0" borderId="7" xfId="1" applyNumberFormat="1" applyFont="1" applyFill="1" applyBorder="1" applyAlignment="1">
      <alignment horizontal="left" vertical="center" shrinkToFit="1"/>
    </xf>
    <xf numFmtId="0" fontId="36" fillId="0" borderId="0" xfId="1" applyNumberFormat="1" applyFont="1" applyFill="1" applyBorder="1" applyAlignment="1">
      <alignment vertical="center"/>
    </xf>
    <xf numFmtId="0" fontId="4" fillId="0" borderId="0" xfId="0" applyFont="1" applyBorder="1" applyAlignment="1">
      <alignment vertical="center"/>
    </xf>
    <xf numFmtId="186" fontId="11" fillId="0" borderId="14" xfId="1" applyNumberFormat="1" applyFont="1" applyFill="1" applyBorder="1" applyAlignment="1">
      <alignment horizontal="right" vertical="center"/>
    </xf>
    <xf numFmtId="186" fontId="11" fillId="0" borderId="9" xfId="1" applyNumberFormat="1" applyFont="1" applyFill="1" applyBorder="1" applyAlignment="1">
      <alignment horizontal="right" vertical="center"/>
    </xf>
    <xf numFmtId="186" fontId="11" fillId="0" borderId="8" xfId="1" applyNumberFormat="1" applyFont="1" applyFill="1" applyBorder="1" applyAlignment="1">
      <alignment horizontal="right" vertical="center"/>
    </xf>
    <xf numFmtId="186" fontId="7" fillId="0" borderId="0" xfId="0" applyNumberFormat="1" applyFont="1" applyAlignment="1">
      <alignment horizontal="right" vertical="center"/>
    </xf>
    <xf numFmtId="186" fontId="7" fillId="0" borderId="5" xfId="0" applyNumberFormat="1" applyFont="1" applyBorder="1" applyAlignment="1">
      <alignment horizontal="right" vertical="center"/>
    </xf>
    <xf numFmtId="49" fontId="27" fillId="0" borderId="0" xfId="1" applyNumberFormat="1" applyFont="1" applyFill="1" applyBorder="1" applyAlignment="1">
      <alignment horizontal="distributed" vertical="center" wrapText="1"/>
    </xf>
    <xf numFmtId="186" fontId="5" fillId="0" borderId="9" xfId="0" applyNumberFormat="1" applyFont="1" applyBorder="1" applyAlignment="1">
      <alignment horizontal="right" vertical="center"/>
    </xf>
    <xf numFmtId="0" fontId="8" fillId="0" borderId="9" xfId="0" applyFont="1" applyBorder="1" applyAlignment="1">
      <alignment vertical="center"/>
    </xf>
    <xf numFmtId="180" fontId="5" fillId="0" borderId="8" xfId="0" applyNumberFormat="1" applyFont="1" applyBorder="1" applyAlignment="1">
      <alignment vertical="center"/>
    </xf>
    <xf numFmtId="186" fontId="5" fillId="2" borderId="9" xfId="0" applyNumberFormat="1" applyFont="1" applyFill="1" applyBorder="1" applyAlignment="1">
      <alignment vertical="center"/>
    </xf>
    <xf numFmtId="0" fontId="36" fillId="0" borderId="0" xfId="1" applyNumberFormat="1" applyFont="1" applyFill="1" applyBorder="1" applyAlignment="1">
      <alignment vertical="center" shrinkToFit="1"/>
    </xf>
    <xf numFmtId="187" fontId="5" fillId="0" borderId="0" xfId="0" applyNumberFormat="1" applyFont="1" applyAlignment="1">
      <alignment horizontal="right" vertical="center"/>
    </xf>
    <xf numFmtId="0" fontId="40" fillId="0" borderId="0" xfId="0" applyFont="1"/>
    <xf numFmtId="186" fontId="8" fillId="0" borderId="0" xfId="0" applyNumberFormat="1" applyFont="1" applyAlignment="1">
      <alignment vertical="center"/>
    </xf>
    <xf numFmtId="0" fontId="5"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shrinkToFit="1"/>
    </xf>
    <xf numFmtId="0" fontId="0" fillId="0" borderId="10" xfId="0" applyBorder="1"/>
    <xf numFmtId="0" fontId="0" fillId="0" borderId="9" xfId="0" applyBorder="1"/>
    <xf numFmtId="187" fontId="5" fillId="0" borderId="0" xfId="0" applyNumberFormat="1" applyFont="1" applyAlignment="1">
      <alignment vertical="center"/>
    </xf>
    <xf numFmtId="187" fontId="5" fillId="0" borderId="0" xfId="0" applyNumberFormat="1" applyFont="1" applyBorder="1" applyAlignment="1">
      <alignment vertical="center"/>
    </xf>
    <xf numFmtId="0" fontId="0" fillId="0" borderId="8" xfId="0" applyBorder="1"/>
    <xf numFmtId="0" fontId="5" fillId="0" borderId="10" xfId="0" applyFont="1" applyBorder="1" applyAlignment="1">
      <alignment shrinkToFit="1"/>
    </xf>
    <xf numFmtId="0" fontId="5" fillId="0" borderId="2" xfId="0" applyFont="1" applyBorder="1" applyAlignment="1">
      <alignment horizontal="center" vertical="center"/>
    </xf>
    <xf numFmtId="0" fontId="4" fillId="0" borderId="0" xfId="0" applyFont="1" applyAlignment="1">
      <alignment vertical="center"/>
    </xf>
    <xf numFmtId="181" fontId="26" fillId="0" borderId="14" xfId="1" applyNumberFormat="1" applyFont="1" applyFill="1" applyBorder="1" applyAlignment="1">
      <alignment vertical="center"/>
    </xf>
    <xf numFmtId="0" fontId="5" fillId="0" borderId="3" xfId="0" applyFont="1" applyBorder="1" applyAlignment="1">
      <alignment horizontal="center" vertical="center"/>
    </xf>
    <xf numFmtId="0" fontId="5" fillId="0" borderId="0" xfId="0" applyFont="1" applyBorder="1" applyAlignment="1">
      <alignment vertical="center"/>
    </xf>
    <xf numFmtId="186" fontId="5" fillId="0" borderId="6" xfId="0" applyNumberFormat="1" applyFont="1" applyBorder="1" applyAlignment="1">
      <alignment horizontal="center" vertical="center"/>
    </xf>
    <xf numFmtId="186" fontId="5" fillId="0" borderId="11" xfId="0" applyNumberFormat="1" applyFont="1" applyBorder="1" applyAlignment="1">
      <alignment horizontal="center" vertical="center"/>
    </xf>
    <xf numFmtId="186" fontId="5" fillId="0" borderId="12" xfId="0" applyNumberFormat="1" applyFont="1" applyBorder="1" applyAlignment="1">
      <alignment horizontal="center" vertical="center"/>
    </xf>
    <xf numFmtId="0" fontId="5" fillId="0" borderId="0" xfId="2" applyFont="1" applyBorder="1" applyAlignment="1">
      <alignment vertical="center"/>
    </xf>
    <xf numFmtId="0" fontId="5" fillId="0" borderId="4" xfId="0" applyFont="1" applyBorder="1" applyAlignment="1">
      <alignment horizontal="center" vertical="center"/>
    </xf>
    <xf numFmtId="0" fontId="8" fillId="0" borderId="11" xfId="0" applyFont="1" applyBorder="1" applyAlignment="1">
      <alignment horizontal="distributed" vertical="center" shrinkToFit="1"/>
    </xf>
    <xf numFmtId="0" fontId="38" fillId="0" borderId="14" xfId="0" applyFont="1" applyBorder="1" applyAlignment="1">
      <alignment horizontal="distributed" vertical="center"/>
    </xf>
    <xf numFmtId="0" fontId="8" fillId="0" borderId="9" xfId="0" applyFont="1" applyBorder="1" applyAlignment="1">
      <alignment horizontal="distributed" vertical="center" shrinkToFit="1"/>
    </xf>
    <xf numFmtId="0" fontId="8" fillId="0" borderId="5" xfId="0" applyFont="1" applyBorder="1" applyAlignment="1">
      <alignment horizontal="distributed" vertical="center" shrinkToFit="1"/>
    </xf>
    <xf numFmtId="186" fontId="38" fillId="0" borderId="0" xfId="0" applyNumberFormat="1" applyFont="1" applyBorder="1" applyAlignment="1">
      <alignment vertical="center"/>
    </xf>
    <xf numFmtId="187" fontId="38" fillId="0" borderId="0" xfId="0" applyNumberFormat="1" applyFont="1" applyBorder="1" applyAlignment="1">
      <alignment vertical="center"/>
    </xf>
    <xf numFmtId="187" fontId="8" fillId="0" borderId="9" xfId="0" applyNumberFormat="1" applyFont="1" applyBorder="1" applyAlignment="1">
      <alignment vertical="center" shrinkToFit="1"/>
    </xf>
    <xf numFmtId="186" fontId="38" fillId="0" borderId="14" xfId="0" applyNumberFormat="1" applyFont="1" applyBorder="1" applyAlignment="1">
      <alignment horizontal="distributed" vertical="center"/>
    </xf>
    <xf numFmtId="0" fontId="38" fillId="0" borderId="21" xfId="0" applyFont="1" applyBorder="1" applyAlignment="1">
      <alignment horizontal="distributed" vertical="center"/>
    </xf>
    <xf numFmtId="0" fontId="8" fillId="2" borderId="9" xfId="0" applyFont="1" applyFill="1" applyBorder="1" applyAlignment="1">
      <alignment horizontal="distributed" vertical="center" shrinkToFit="1"/>
    </xf>
    <xf numFmtId="186" fontId="38" fillId="0" borderId="14" xfId="0" applyNumberFormat="1" applyFont="1" applyBorder="1" applyAlignment="1">
      <alignment horizontal="right" vertical="center"/>
    </xf>
    <xf numFmtId="0" fontId="5" fillId="0" borderId="6" xfId="0" applyFont="1" applyBorder="1"/>
    <xf numFmtId="49" fontId="11" fillId="0" borderId="0" xfId="1" applyNumberFormat="1" applyFont="1" applyFill="1" applyAlignment="1">
      <alignment vertical="top"/>
    </xf>
    <xf numFmtId="181" fontId="11" fillId="0" borderId="15" xfId="1" applyNumberFormat="1" applyFont="1" applyFill="1" applyBorder="1" applyAlignment="1">
      <alignment vertical="center"/>
    </xf>
    <xf numFmtId="49" fontId="11" fillId="0" borderId="8" xfId="1" applyNumberFormat="1" applyFont="1" applyFill="1" applyBorder="1" applyAlignment="1">
      <alignment vertical="top"/>
    </xf>
    <xf numFmtId="49" fontId="11" fillId="0" borderId="10" xfId="1" applyNumberFormat="1" applyFont="1" applyFill="1" applyBorder="1" applyAlignment="1">
      <alignment horizontal="left" vertical="center"/>
    </xf>
    <xf numFmtId="0" fontId="5" fillId="0" borderId="0" xfId="0" applyFont="1" applyBorder="1" applyAlignment="1">
      <alignment vertical="center"/>
    </xf>
    <xf numFmtId="186" fontId="5" fillId="0" borderId="6" xfId="0" applyNumberFormat="1" applyFont="1" applyBorder="1" applyAlignment="1">
      <alignment horizontal="center" vertical="center"/>
    </xf>
    <xf numFmtId="186" fontId="5" fillId="0" borderId="11" xfId="0" applyNumberFormat="1" applyFont="1" applyBorder="1" applyAlignment="1">
      <alignment horizontal="center" vertical="center"/>
    </xf>
    <xf numFmtId="186" fontId="5" fillId="0" borderId="12" xfId="0" applyNumberFormat="1" applyFont="1" applyBorder="1" applyAlignment="1">
      <alignment horizontal="center" vertical="center"/>
    </xf>
    <xf numFmtId="186" fontId="6" fillId="0" borderId="29" xfId="0" applyNumberFormat="1" applyFont="1" applyBorder="1" applyAlignment="1">
      <alignment horizontal="center" vertical="center"/>
    </xf>
    <xf numFmtId="186" fontId="8" fillId="0" borderId="29" xfId="0" applyNumberFormat="1" applyFont="1" applyBorder="1" applyAlignment="1">
      <alignment horizontal="center" vertical="center"/>
    </xf>
    <xf numFmtId="186" fontId="6" fillId="0" borderId="32" xfId="0" applyNumberFormat="1" applyFont="1" applyBorder="1" applyAlignment="1">
      <alignment horizontal="center" vertical="center"/>
    </xf>
    <xf numFmtId="186" fontId="8" fillId="0" borderId="32" xfId="0" applyNumberFormat="1" applyFont="1" applyBorder="1" applyAlignment="1">
      <alignment horizontal="center" vertical="center"/>
    </xf>
    <xf numFmtId="186" fontId="5" fillId="0" borderId="5" xfId="0" applyNumberFormat="1" applyFont="1" applyBorder="1" applyAlignment="1">
      <alignment vertical="center" shrinkToFit="1"/>
    </xf>
    <xf numFmtId="186" fontId="5" fillId="0" borderId="14" xfId="0" applyNumberFormat="1" applyFont="1" applyBorder="1" applyAlignment="1">
      <alignment vertical="center" shrinkToFit="1"/>
    </xf>
    <xf numFmtId="186" fontId="5" fillId="0" borderId="7" xfId="0" applyNumberFormat="1" applyFont="1" applyBorder="1" applyAlignment="1">
      <alignment vertical="center" wrapText="1" shrinkToFit="1"/>
    </xf>
    <xf numFmtId="0" fontId="16" fillId="0" borderId="14" xfId="0" applyFont="1" applyBorder="1" applyAlignment="1">
      <alignment vertical="center"/>
    </xf>
    <xf numFmtId="0" fontId="16" fillId="0" borderId="0" xfId="0" applyFont="1" applyBorder="1" applyAlignment="1">
      <alignment vertical="center"/>
    </xf>
    <xf numFmtId="0" fontId="5" fillId="0" borderId="0" xfId="0" applyFont="1" applyBorder="1" applyAlignment="1">
      <alignment vertical="center"/>
    </xf>
    <xf numFmtId="0" fontId="5" fillId="0" borderId="0" xfId="3" applyFont="1" applyBorder="1" applyAlignment="1">
      <alignment horizontal="left" vertical="center"/>
    </xf>
    <xf numFmtId="0" fontId="4" fillId="0" borderId="0" xfId="0" applyFont="1" applyAlignment="1">
      <alignment vertical="center"/>
    </xf>
    <xf numFmtId="186" fontId="5" fillId="0" borderId="6" xfId="0" applyNumberFormat="1" applyFont="1" applyBorder="1" applyAlignment="1">
      <alignment horizontal="center" vertical="center"/>
    </xf>
    <xf numFmtId="186" fontId="5" fillId="0" borderId="11" xfId="0" applyNumberFormat="1" applyFont="1" applyBorder="1" applyAlignment="1">
      <alignment horizontal="center" vertical="center"/>
    </xf>
    <xf numFmtId="186" fontId="5" fillId="0" borderId="27" xfId="0" applyNumberFormat="1" applyFont="1" applyBorder="1" applyAlignment="1">
      <alignment horizontal="center" vertical="center"/>
    </xf>
    <xf numFmtId="186" fontId="5" fillId="0" borderId="29" xfId="0" applyNumberFormat="1" applyFont="1" applyBorder="1" applyAlignment="1">
      <alignment horizontal="center" vertical="center"/>
    </xf>
    <xf numFmtId="186" fontId="5" fillId="0" borderId="12" xfId="0" applyNumberFormat="1" applyFont="1" applyBorder="1" applyAlignment="1">
      <alignment horizontal="center" vertical="center"/>
    </xf>
    <xf numFmtId="186" fontId="5" fillId="0" borderId="15" xfId="0" applyNumberFormat="1" applyFont="1" applyBorder="1" applyAlignment="1">
      <alignment horizontal="center" vertical="center"/>
    </xf>
    <xf numFmtId="186" fontId="5" fillId="0" borderId="14" xfId="0" applyNumberFormat="1" applyFont="1" applyBorder="1" applyAlignment="1">
      <alignment horizontal="center" vertical="center"/>
    </xf>
    <xf numFmtId="0" fontId="5" fillId="0" borderId="14" xfId="3" applyFont="1" applyBorder="1" applyAlignment="1">
      <alignment horizontal="center" vertical="center"/>
    </xf>
    <xf numFmtId="186" fontId="5" fillId="0" borderId="7" xfId="0" applyNumberFormat="1" applyFont="1" applyBorder="1" applyAlignment="1">
      <alignment horizontal="right" vertical="center"/>
    </xf>
    <xf numFmtId="176" fontId="5" fillId="0" borderId="11" xfId="0" applyNumberFormat="1" applyFont="1" applyBorder="1" applyAlignment="1">
      <alignment vertical="center"/>
    </xf>
    <xf numFmtId="186" fontId="5" fillId="0" borderId="6" xfId="0" applyNumberFormat="1" applyFont="1" applyBorder="1" applyAlignment="1">
      <alignment vertical="center"/>
    </xf>
    <xf numFmtId="176" fontId="5" fillId="0" borderId="14" xfId="0" applyNumberFormat="1" applyFont="1" applyBorder="1" applyAlignment="1">
      <alignment horizontal="center" vertical="center"/>
    </xf>
    <xf numFmtId="186" fontId="7" fillId="0" borderId="27" xfId="0" applyNumberFormat="1" applyFont="1" applyBorder="1" applyAlignment="1">
      <alignment horizontal="center" vertical="center"/>
    </xf>
    <xf numFmtId="186" fontId="7" fillId="0" borderId="29" xfId="0" applyNumberFormat="1" applyFont="1" applyBorder="1" applyAlignment="1">
      <alignment horizontal="center" vertical="center"/>
    </xf>
    <xf numFmtId="176" fontId="5" fillId="0" borderId="9" xfId="0" applyNumberFormat="1" applyFont="1" applyBorder="1" applyAlignment="1">
      <alignment horizontal="center" vertical="center"/>
    </xf>
    <xf numFmtId="0" fontId="5" fillId="0" borderId="0" xfId="0" applyFont="1" applyBorder="1" applyAlignment="1">
      <alignment vertical="center"/>
    </xf>
    <xf numFmtId="186" fontId="5" fillId="0" borderId="0" xfId="0" applyNumberFormat="1" applyFont="1" applyBorder="1" applyAlignment="1">
      <alignment horizontal="center" vertical="center"/>
    </xf>
    <xf numFmtId="186" fontId="5" fillId="0" borderId="14" xfId="0" applyNumberFormat="1" applyFont="1" applyBorder="1" applyAlignment="1">
      <alignment horizontal="center" vertical="center"/>
    </xf>
    <xf numFmtId="0" fontId="5" fillId="0" borderId="2" xfId="0" applyFont="1" applyBorder="1" applyAlignment="1">
      <alignment horizontal="center" vertical="center"/>
    </xf>
    <xf numFmtId="0" fontId="5" fillId="0" borderId="0" xfId="0" applyFont="1" applyBorder="1" applyAlignment="1">
      <alignment horizontal="center" vertical="center" wrapText="1"/>
    </xf>
    <xf numFmtId="49" fontId="11" fillId="0" borderId="7" xfId="1" applyNumberFormat="1" applyFont="1" applyFill="1" applyBorder="1" applyAlignment="1">
      <alignment horizontal="left" vertical="center" wrapText="1"/>
    </xf>
    <xf numFmtId="182" fontId="27" fillId="0" borderId="13" xfId="1" applyNumberFormat="1" applyFont="1" applyFill="1" applyBorder="1" applyAlignment="1">
      <alignment horizontal="distributed" vertical="top" wrapText="1"/>
    </xf>
    <xf numFmtId="49" fontId="11" fillId="0" borderId="7" xfId="1" applyNumberFormat="1" applyFont="1" applyFill="1" applyBorder="1" applyAlignment="1">
      <alignment horizontal="left" vertical="center" wrapText="1" shrinkToFit="1"/>
    </xf>
    <xf numFmtId="0" fontId="7" fillId="0" borderId="0" xfId="0" applyFont="1" applyFill="1" applyBorder="1" applyAlignment="1">
      <alignment vertical="center"/>
    </xf>
    <xf numFmtId="0" fontId="15" fillId="0" borderId="7" xfId="0" applyFont="1" applyBorder="1" applyAlignment="1">
      <alignment vertical="center"/>
    </xf>
    <xf numFmtId="187" fontId="15" fillId="0" borderId="0" xfId="0" applyNumberFormat="1" applyFont="1" applyAlignment="1">
      <alignment vertical="center"/>
    </xf>
    <xf numFmtId="187" fontId="15" fillId="0" borderId="0" xfId="0" applyNumberFormat="1" applyFont="1" applyAlignment="1">
      <alignment vertical="center" wrapText="1"/>
    </xf>
    <xf numFmtId="0" fontId="15" fillId="0" borderId="14" xfId="0" applyFont="1" applyBorder="1" applyAlignment="1">
      <alignment vertical="center"/>
    </xf>
    <xf numFmtId="0" fontId="7" fillId="0" borderId="2" xfId="0" applyFont="1" applyBorder="1" applyAlignment="1">
      <alignment horizontal="center" vertical="center" wrapText="1"/>
    </xf>
    <xf numFmtId="0" fontId="15" fillId="0" borderId="7" xfId="0" applyFont="1" applyFill="1" applyBorder="1" applyAlignment="1">
      <alignment horizontal="distributed" vertical="top"/>
    </xf>
    <xf numFmtId="186" fontId="15" fillId="0" borderId="0" xfId="0" applyNumberFormat="1" applyFont="1" applyAlignment="1">
      <alignment horizontal="right" vertical="center"/>
    </xf>
    <xf numFmtId="49" fontId="44" fillId="0" borderId="0" xfId="1" applyNumberFormat="1" applyFont="1" applyFill="1" applyBorder="1" applyAlignment="1">
      <alignment vertical="center"/>
    </xf>
    <xf numFmtId="49" fontId="44" fillId="0" borderId="0" xfId="1" applyNumberFormat="1" applyFont="1" applyFill="1" applyBorder="1" applyAlignment="1">
      <alignment horizontal="left" vertical="center"/>
    </xf>
    <xf numFmtId="49" fontId="44" fillId="0" borderId="7" xfId="1" applyNumberFormat="1" applyFont="1" applyFill="1" applyBorder="1" applyAlignment="1">
      <alignment vertical="top"/>
    </xf>
    <xf numFmtId="186" fontId="15" fillId="0" borderId="14" xfId="0" applyNumberFormat="1" applyFont="1" applyBorder="1" applyAlignment="1">
      <alignment horizontal="right" vertical="center"/>
    </xf>
    <xf numFmtId="186" fontId="15" fillId="0" borderId="0" xfId="0" applyNumberFormat="1" applyFont="1" applyBorder="1" applyAlignment="1">
      <alignment horizontal="right" vertical="center"/>
    </xf>
    <xf numFmtId="0" fontId="15" fillId="0" borderId="0" xfId="0" applyFont="1" applyBorder="1" applyAlignment="1">
      <alignment vertical="center"/>
    </xf>
    <xf numFmtId="186" fontId="15" fillId="0" borderId="14" xfId="0" applyNumberFormat="1" applyFont="1" applyBorder="1" applyAlignment="1">
      <alignment vertical="center"/>
    </xf>
    <xf numFmtId="186" fontId="15" fillId="0" borderId="0" xfId="0" applyNumberFormat="1" applyFont="1" applyAlignment="1">
      <alignment vertical="center"/>
    </xf>
    <xf numFmtId="186" fontId="15" fillId="0" borderId="0" xfId="0" applyNumberFormat="1" applyFont="1" applyBorder="1" applyAlignment="1">
      <alignment vertical="center"/>
    </xf>
    <xf numFmtId="176" fontId="15" fillId="0" borderId="0" xfId="0" applyNumberFormat="1" applyFont="1" applyAlignment="1">
      <alignment vertical="center"/>
    </xf>
    <xf numFmtId="0" fontId="15" fillId="0" borderId="0" xfId="0" applyFont="1" applyFill="1" applyBorder="1" applyAlignment="1">
      <alignment horizontal="distributed" vertical="top"/>
    </xf>
    <xf numFmtId="49" fontId="44" fillId="0" borderId="0" xfId="1" applyNumberFormat="1" applyFont="1" applyFill="1" applyBorder="1" applyAlignment="1">
      <alignment vertical="top"/>
    </xf>
    <xf numFmtId="49" fontId="44" fillId="0" borderId="0" xfId="1" applyNumberFormat="1" applyFont="1" applyFill="1" applyBorder="1" applyAlignment="1">
      <alignment horizontal="left" vertical="top"/>
    </xf>
    <xf numFmtId="49" fontId="44" fillId="0" borderId="14" xfId="1" applyNumberFormat="1" applyFont="1" applyFill="1" applyBorder="1" applyAlignment="1">
      <alignment vertical="top"/>
    </xf>
    <xf numFmtId="186" fontId="15" fillId="0" borderId="7" xfId="0" applyNumberFormat="1" applyFont="1" applyBorder="1" applyAlignment="1">
      <alignment vertical="center" shrinkToFit="1"/>
    </xf>
    <xf numFmtId="186" fontId="15" fillId="0" borderId="0" xfId="0" applyNumberFormat="1" applyFont="1" applyAlignment="1">
      <alignment vertical="center" shrinkToFit="1"/>
    </xf>
    <xf numFmtId="186" fontId="15" fillId="0" borderId="7" xfId="0" applyNumberFormat="1" applyFont="1" applyBorder="1" applyAlignment="1">
      <alignment vertical="center"/>
    </xf>
    <xf numFmtId="186" fontId="15" fillId="0" borderId="0" xfId="0" applyNumberFormat="1" applyFont="1" applyBorder="1" applyAlignment="1">
      <alignment vertical="center" shrinkToFit="1"/>
    </xf>
    <xf numFmtId="186" fontId="15" fillId="0" borderId="0" xfId="0" applyNumberFormat="1" applyFont="1" applyBorder="1" applyAlignment="1">
      <alignment horizontal="right" vertical="center" shrinkToFit="1"/>
    </xf>
    <xf numFmtId="0" fontId="15" fillId="0" borderId="0" xfId="0" applyFont="1" applyBorder="1" applyAlignment="1">
      <alignment vertical="center" shrinkToFit="1"/>
    </xf>
    <xf numFmtId="186" fontId="15" fillId="0" borderId="14" xfId="0" applyNumberFormat="1" applyFont="1" applyBorder="1" applyAlignment="1">
      <alignment horizontal="right" vertical="center" shrinkToFit="1"/>
    </xf>
    <xf numFmtId="0" fontId="15" fillId="0" borderId="0" xfId="0" applyFont="1" applyBorder="1"/>
    <xf numFmtId="0" fontId="15" fillId="0" borderId="0" xfId="0" applyFont="1"/>
    <xf numFmtId="49" fontId="45" fillId="0" borderId="0" xfId="1" applyNumberFormat="1" applyFont="1" applyFill="1" applyAlignment="1">
      <alignment vertical="top"/>
    </xf>
    <xf numFmtId="49" fontId="45" fillId="0" borderId="0" xfId="1" applyNumberFormat="1" applyFont="1" applyFill="1" applyAlignment="1">
      <alignment vertical="center"/>
    </xf>
    <xf numFmtId="187" fontId="15" fillId="0" borderId="0" xfId="0" applyNumberFormat="1" applyFont="1" applyAlignment="1">
      <alignment horizontal="right" vertical="center"/>
    </xf>
    <xf numFmtId="187" fontId="15" fillId="0" borderId="0" xfId="0" applyNumberFormat="1" applyFont="1" applyBorder="1" applyAlignment="1">
      <alignment horizontal="right" vertical="center"/>
    </xf>
    <xf numFmtId="0" fontId="15" fillId="0" borderId="0" xfId="0" applyFont="1" applyBorder="1" applyAlignment="1">
      <alignment vertical="center"/>
    </xf>
    <xf numFmtId="0" fontId="4" fillId="0" borderId="0" xfId="0" applyFont="1" applyAlignment="1">
      <alignment vertical="center"/>
    </xf>
    <xf numFmtId="49" fontId="44" fillId="0" borderId="0" xfId="1" applyNumberFormat="1" applyFont="1" applyFill="1" applyBorder="1" applyAlignment="1">
      <alignment horizontal="distributed" vertical="center"/>
    </xf>
    <xf numFmtId="176" fontId="5" fillId="0" borderId="13" xfId="0" applyNumberFormat="1" applyFont="1" applyBorder="1" applyAlignment="1">
      <alignment horizontal="center" vertical="center"/>
    </xf>
    <xf numFmtId="0" fontId="46" fillId="2" borderId="16" xfId="0" applyFont="1" applyFill="1" applyBorder="1" applyAlignment="1">
      <alignment horizontal="distributed" vertical="center"/>
    </xf>
    <xf numFmtId="186" fontId="15" fillId="2" borderId="18" xfId="0" applyNumberFormat="1" applyFont="1" applyFill="1" applyBorder="1" applyAlignment="1">
      <alignment horizontal="right" vertical="center"/>
    </xf>
    <xf numFmtId="0" fontId="46" fillId="2" borderId="16" xfId="0" applyFont="1" applyFill="1" applyBorder="1" applyAlignment="1">
      <alignment horizontal="distributed" vertical="center" shrinkToFit="1"/>
    </xf>
    <xf numFmtId="187" fontId="46" fillId="2" borderId="18" xfId="0" applyNumberFormat="1" applyFont="1" applyFill="1" applyBorder="1" applyAlignment="1">
      <alignment vertical="center"/>
    </xf>
    <xf numFmtId="186" fontId="15" fillId="2" borderId="18" xfId="0" applyNumberFormat="1" applyFont="1" applyFill="1" applyBorder="1" applyAlignment="1">
      <alignment vertical="center"/>
    </xf>
    <xf numFmtId="0" fontId="46" fillId="2" borderId="17" xfId="0" applyFont="1" applyFill="1" applyBorder="1" applyAlignment="1">
      <alignment horizontal="distributed" vertical="center"/>
    </xf>
    <xf numFmtId="0" fontId="46" fillId="2" borderId="16" xfId="0" applyFont="1" applyFill="1" applyBorder="1" applyAlignment="1">
      <alignment vertical="center" shrinkToFit="1"/>
    </xf>
    <xf numFmtId="187" fontId="46" fillId="2" borderId="17" xfId="0" applyNumberFormat="1" applyFont="1" applyFill="1" applyBorder="1" applyAlignment="1">
      <alignment vertical="center" shrinkToFit="1"/>
    </xf>
    <xf numFmtId="186" fontId="15" fillId="2" borderId="18" xfId="0" applyNumberFormat="1" applyFont="1" applyFill="1" applyBorder="1" applyAlignment="1">
      <alignment vertical="center" shrinkToFit="1"/>
    </xf>
    <xf numFmtId="186" fontId="46" fillId="2" borderId="17" xfId="0" applyNumberFormat="1" applyFont="1" applyFill="1" applyBorder="1" applyAlignment="1">
      <alignment vertical="center"/>
    </xf>
    <xf numFmtId="186" fontId="46" fillId="2" borderId="17" xfId="0" applyNumberFormat="1" applyFont="1" applyFill="1" applyBorder="1" applyAlignment="1">
      <alignment vertical="center" shrinkToFit="1"/>
    </xf>
    <xf numFmtId="179" fontId="7" fillId="0" borderId="0" xfId="0" applyNumberFormat="1" applyFont="1" applyBorder="1" applyAlignment="1">
      <alignment vertical="center"/>
    </xf>
    <xf numFmtId="0" fontId="7" fillId="0" borderId="2" xfId="0" applyFont="1" applyBorder="1" applyAlignment="1">
      <alignment horizontal="center" vertical="center" wrapText="1" shrinkToFit="1"/>
    </xf>
    <xf numFmtId="0" fontId="15" fillId="0" borderId="0" xfId="0" applyFont="1" applyFill="1" applyAlignment="1">
      <alignment vertical="center"/>
    </xf>
    <xf numFmtId="186" fontId="44" fillId="0" borderId="14" xfId="1" applyNumberFormat="1" applyFont="1" applyFill="1" applyBorder="1" applyAlignment="1">
      <alignment horizontal="right" vertical="center"/>
    </xf>
    <xf numFmtId="186" fontId="44" fillId="0" borderId="0" xfId="1" applyNumberFormat="1" applyFont="1" applyFill="1" applyBorder="1" applyAlignment="1">
      <alignment horizontal="right" vertical="center"/>
    </xf>
    <xf numFmtId="177" fontId="15" fillId="0" borderId="0" xfId="0" applyNumberFormat="1" applyFont="1" applyAlignment="1">
      <alignment horizontal="right" vertical="center"/>
    </xf>
    <xf numFmtId="49" fontId="44" fillId="0" borderId="7" xfId="1" applyNumberFormat="1" applyFont="1" applyFill="1" applyBorder="1" applyAlignment="1">
      <alignment horizontal="distributed" vertical="center"/>
    </xf>
    <xf numFmtId="0" fontId="15" fillId="0" borderId="0" xfId="0" applyFont="1" applyFill="1" applyBorder="1" applyAlignment="1">
      <alignment horizontal="left" vertical="center"/>
    </xf>
    <xf numFmtId="49" fontId="44" fillId="0" borderId="7" xfId="1" applyNumberFormat="1" applyFont="1" applyFill="1" applyBorder="1" applyAlignment="1">
      <alignment horizontal="right" vertical="center"/>
    </xf>
    <xf numFmtId="49" fontId="44" fillId="0" borderId="7" xfId="1" applyNumberFormat="1" applyFont="1" applyFill="1" applyBorder="1" applyAlignment="1">
      <alignment vertical="center"/>
    </xf>
    <xf numFmtId="0" fontId="5" fillId="0" borderId="0" xfId="0" applyFont="1" applyAlignment="1">
      <alignment horizontal="left" vertical="center" indent="2"/>
    </xf>
    <xf numFmtId="0" fontId="5" fillId="0" borderId="0" xfId="0" applyFont="1" applyAlignment="1">
      <alignment horizontal="left" vertical="center" indent="1"/>
    </xf>
    <xf numFmtId="186" fontId="15" fillId="2" borderId="17" xfId="0" applyNumberFormat="1" applyFont="1" applyFill="1" applyBorder="1" applyAlignment="1">
      <alignment vertical="center"/>
    </xf>
    <xf numFmtId="186" fontId="15" fillId="0" borderId="8" xfId="0" applyNumberFormat="1" applyFont="1" applyBorder="1" applyAlignment="1">
      <alignment vertical="center"/>
    </xf>
    <xf numFmtId="0" fontId="47" fillId="0" borderId="0" xfId="0" applyFont="1" applyAlignment="1">
      <alignment vertical="center"/>
    </xf>
    <xf numFmtId="186" fontId="48" fillId="0" borderId="0" xfId="0" applyNumberFormat="1" applyFont="1"/>
    <xf numFmtId="0" fontId="48" fillId="0" borderId="0" xfId="0" applyFont="1" applyAlignment="1"/>
    <xf numFmtId="0" fontId="48" fillId="0" borderId="0" xfId="0" applyFont="1" applyBorder="1" applyAlignment="1"/>
    <xf numFmtId="0" fontId="48" fillId="0" borderId="0" xfId="0" applyFont="1" applyBorder="1" applyAlignment="1">
      <alignment vertical="center"/>
    </xf>
    <xf numFmtId="0" fontId="49" fillId="0" borderId="0" xfId="1" applyNumberFormat="1" applyFont="1" applyFill="1" applyBorder="1" applyAlignment="1">
      <alignment vertical="center"/>
    </xf>
    <xf numFmtId="0" fontId="49" fillId="0" borderId="0" xfId="1" applyNumberFormat="1" applyFont="1" applyFill="1" applyBorder="1" applyAlignment="1">
      <alignment vertical="center" shrinkToFit="1"/>
    </xf>
    <xf numFmtId="0" fontId="48" fillId="0" borderId="0" xfId="0" applyFont="1"/>
    <xf numFmtId="0" fontId="34" fillId="0" borderId="0" xfId="0" applyFont="1"/>
    <xf numFmtId="0" fontId="20" fillId="0" borderId="0" xfId="1" applyNumberFormat="1" applyFont="1" applyFill="1" applyBorder="1" applyAlignment="1">
      <alignment vertical="center"/>
    </xf>
    <xf numFmtId="0" fontId="40" fillId="0" borderId="0" xfId="0" applyFont="1" applyBorder="1" applyAlignment="1">
      <alignment vertical="center"/>
    </xf>
    <xf numFmtId="0" fontId="15" fillId="0" borderId="0" xfId="0" applyFont="1" applyBorder="1" applyAlignment="1">
      <alignment vertical="center"/>
    </xf>
    <xf numFmtId="0" fontId="34" fillId="0" borderId="0" xfId="0" applyFont="1" applyAlignment="1">
      <alignment vertical="center"/>
    </xf>
    <xf numFmtId="0" fontId="5" fillId="0" borderId="0" xfId="0" applyFont="1" applyBorder="1" applyAlignment="1">
      <alignment vertical="center"/>
    </xf>
    <xf numFmtId="0" fontId="5" fillId="0" borderId="0" xfId="0" applyFont="1" applyBorder="1" applyAlignment="1">
      <alignment vertical="center"/>
    </xf>
    <xf numFmtId="0" fontId="15" fillId="0" borderId="0" xfId="0" applyFont="1" applyBorder="1" applyAlignment="1">
      <alignment horizontal="left" vertical="center"/>
    </xf>
    <xf numFmtId="186" fontId="5" fillId="0" borderId="0" xfId="0" applyNumberFormat="1" applyFont="1" applyAlignment="1">
      <alignment horizontal="left"/>
    </xf>
    <xf numFmtId="186" fontId="5" fillId="0" borderId="42" xfId="0" applyNumberFormat="1" applyFont="1" applyBorder="1" applyAlignment="1">
      <alignment vertical="center"/>
    </xf>
    <xf numFmtId="186" fontId="5" fillId="0" borderId="43" xfId="0" applyNumberFormat="1" applyFont="1" applyBorder="1" applyAlignment="1">
      <alignment vertical="center" wrapText="1" shrinkToFit="1"/>
    </xf>
    <xf numFmtId="186" fontId="5" fillId="0" borderId="42" xfId="0" applyNumberFormat="1" applyFont="1" applyBorder="1" applyAlignment="1">
      <alignment vertical="center" shrinkToFi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25" xfId="0" applyFont="1" applyBorder="1" applyAlignment="1">
      <alignment horizontal="center" vertical="center" wrapText="1"/>
    </xf>
    <xf numFmtId="0" fontId="34" fillId="0" borderId="0" xfId="0" applyFont="1" applyAlignment="1">
      <alignment vertical="center"/>
    </xf>
    <xf numFmtId="0" fontId="5" fillId="0" borderId="9" xfId="0" applyFont="1" applyBorder="1" applyAlignment="1">
      <alignment horizontal="center" vertical="center" wrapText="1"/>
    </xf>
    <xf numFmtId="0" fontId="5" fillId="0" borderId="2" xfId="0" applyFont="1" applyBorder="1" applyAlignment="1">
      <alignment horizontal="center" vertical="center"/>
    </xf>
    <xf numFmtId="49" fontId="26" fillId="0" borderId="7" xfId="1" applyNumberFormat="1" applyFont="1" applyFill="1" applyBorder="1" applyAlignment="1">
      <alignment horizontal="left" vertical="center" wrapText="1"/>
    </xf>
    <xf numFmtId="0" fontId="46" fillId="2" borderId="17" xfId="0" applyFont="1" applyFill="1" applyBorder="1" applyAlignment="1">
      <alignment horizontal="distributed" vertical="center" shrinkToFit="1"/>
    </xf>
    <xf numFmtId="0" fontId="38" fillId="0" borderId="7" xfId="0" applyFont="1" applyBorder="1" applyAlignment="1">
      <alignment horizontal="distributed" vertical="center" shrinkToFit="1"/>
    </xf>
    <xf numFmtId="0" fontId="38" fillId="0" borderId="14" xfId="0" applyFont="1" applyBorder="1" applyAlignment="1">
      <alignment horizontal="distributed" vertical="center" shrinkToFit="1"/>
    </xf>
    <xf numFmtId="0" fontId="5" fillId="0" borderId="0" xfId="0" applyFont="1" applyBorder="1" applyAlignment="1">
      <alignment vertical="center"/>
    </xf>
    <xf numFmtId="186" fontId="5" fillId="0" borderId="46" xfId="0" applyNumberFormat="1" applyFont="1" applyBorder="1" applyAlignment="1">
      <alignment vertical="center"/>
    </xf>
    <xf numFmtId="186" fontId="5" fillId="0" borderId="45" xfId="0" applyNumberFormat="1" applyFont="1" applyBorder="1" applyAlignment="1">
      <alignment vertical="center" wrapText="1" shrinkToFit="1"/>
    </xf>
    <xf numFmtId="186" fontId="5" fillId="0" borderId="46" xfId="0" applyNumberFormat="1" applyFont="1" applyBorder="1" applyAlignment="1">
      <alignment vertical="center" shrinkToFit="1"/>
    </xf>
    <xf numFmtId="186" fontId="5" fillId="0" borderId="43" xfId="0" applyNumberFormat="1" applyFont="1" applyBorder="1" applyAlignment="1">
      <alignment vertical="center" wrapText="1"/>
    </xf>
    <xf numFmtId="0" fontId="15" fillId="0" borderId="0" xfId="0" applyFont="1" applyBorder="1" applyAlignment="1">
      <alignment vertical="center"/>
    </xf>
    <xf numFmtId="0" fontId="15" fillId="0" borderId="14" xfId="0" applyFont="1" applyBorder="1" applyAlignment="1">
      <alignment vertical="center"/>
    </xf>
    <xf numFmtId="186" fontId="5" fillId="0" borderId="11" xfId="0" applyNumberFormat="1" applyFont="1" applyBorder="1" applyAlignment="1">
      <alignment horizontal="center" vertical="center"/>
    </xf>
    <xf numFmtId="186" fontId="5" fillId="0" borderId="12" xfId="0" applyNumberFormat="1" applyFont="1" applyBorder="1" applyAlignment="1">
      <alignment horizontal="center" vertical="center"/>
    </xf>
    <xf numFmtId="186" fontId="6" fillId="0" borderId="12" xfId="0" applyNumberFormat="1" applyFont="1" applyBorder="1" applyAlignment="1">
      <alignment horizontal="center" vertical="center"/>
    </xf>
    <xf numFmtId="186" fontId="5" fillId="0" borderId="6" xfId="0" applyNumberFormat="1" applyFont="1" applyBorder="1" applyAlignment="1">
      <alignment horizontal="center" vertical="center"/>
    </xf>
    <xf numFmtId="176" fontId="5" fillId="0" borderId="14" xfId="0" applyNumberFormat="1" applyFont="1" applyBorder="1" applyAlignment="1">
      <alignment vertical="center"/>
    </xf>
    <xf numFmtId="176" fontId="5" fillId="0" borderId="0" xfId="0" applyNumberFormat="1" applyFont="1" applyAlignment="1">
      <alignment vertical="center"/>
    </xf>
    <xf numFmtId="176" fontId="5" fillId="0" borderId="0" xfId="0" applyNumberFormat="1" applyFont="1" applyBorder="1" applyAlignment="1">
      <alignment vertical="center"/>
    </xf>
    <xf numFmtId="0" fontId="15" fillId="0" borderId="14" xfId="0" applyFont="1" applyBorder="1" applyAlignment="1">
      <alignment vertical="center"/>
    </xf>
    <xf numFmtId="49" fontId="11" fillId="0" borderId="0" xfId="1" applyNumberFormat="1" applyFont="1" applyFill="1" applyBorder="1" applyAlignment="1">
      <alignment horizontal="distributed" vertical="top" justifyLastLine="1"/>
    </xf>
    <xf numFmtId="49" fontId="11" fillId="0" borderId="7" xfId="1" applyNumberFormat="1" applyFont="1" applyFill="1" applyBorder="1" applyAlignment="1">
      <alignment horizontal="distributed" vertical="top" justifyLastLine="1"/>
    </xf>
    <xf numFmtId="0" fontId="15" fillId="0" borderId="0" xfId="0" applyFont="1" applyFill="1" applyBorder="1" applyAlignment="1">
      <alignment horizontal="distributed" vertical="top"/>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34" fillId="0" borderId="0" xfId="0" applyFont="1" applyAlignment="1">
      <alignment vertical="center"/>
    </xf>
    <xf numFmtId="0" fontId="5" fillId="0" borderId="6" xfId="0" applyFont="1" applyBorder="1" applyAlignment="1">
      <alignment horizontal="center" vertical="center"/>
    </xf>
    <xf numFmtId="0" fontId="5" fillId="0" borderId="10" xfId="0" applyFont="1" applyBorder="1" applyAlignment="1">
      <alignment horizontal="center" vertical="center"/>
    </xf>
    <xf numFmtId="186" fontId="5" fillId="0" borderId="2" xfId="0" applyNumberFormat="1" applyFont="1" applyBorder="1" applyAlignment="1">
      <alignment horizontal="center" vertical="center"/>
    </xf>
    <xf numFmtId="186" fontId="5" fillId="0" borderId="3" xfId="0" applyNumberFormat="1" applyFont="1" applyBorder="1" applyAlignment="1">
      <alignment horizontal="center" vertical="center"/>
    </xf>
    <xf numFmtId="186" fontId="5" fillId="0" borderId="47" xfId="0" applyNumberFormat="1" applyFont="1" applyBorder="1" applyAlignment="1">
      <alignment vertical="center"/>
    </xf>
    <xf numFmtId="186" fontId="15" fillId="0" borderId="14" xfId="0" applyNumberFormat="1" applyFont="1" applyBorder="1" applyAlignment="1">
      <alignment vertical="center" shrinkToFit="1"/>
    </xf>
    <xf numFmtId="186" fontId="5" fillId="0" borderId="47" xfId="0" applyNumberFormat="1" applyFont="1" applyBorder="1" applyAlignment="1">
      <alignment vertical="center" shrinkToFit="1"/>
    </xf>
    <xf numFmtId="187" fontId="38" fillId="0" borderId="0" xfId="0" applyNumberFormat="1" applyFont="1" applyBorder="1" applyAlignment="1">
      <alignment horizontal="right" vertical="center"/>
    </xf>
    <xf numFmtId="0" fontId="5" fillId="0" borderId="0" xfId="0" applyFont="1" applyAlignment="1">
      <alignment horizontal="right" vertical="center"/>
    </xf>
    <xf numFmtId="186" fontId="38" fillId="0" borderId="0" xfId="0" applyNumberFormat="1" applyFont="1" applyBorder="1" applyAlignment="1">
      <alignment horizontal="right" vertical="center"/>
    </xf>
    <xf numFmtId="188" fontId="7" fillId="0" borderId="0" xfId="0" applyNumberFormat="1" applyFont="1" applyAlignment="1">
      <alignment vertical="center"/>
    </xf>
    <xf numFmtId="0" fontId="15" fillId="0" borderId="0" xfId="0" applyFont="1" applyBorder="1" applyAlignment="1">
      <alignmen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15" fillId="0" borderId="0" xfId="0" applyFont="1" applyBorder="1" applyAlignment="1">
      <alignment vertical="center"/>
    </xf>
    <xf numFmtId="49" fontId="26" fillId="0" borderId="0" xfId="1" applyNumberFormat="1" applyFont="1" applyFill="1" applyBorder="1" applyAlignment="1">
      <alignment horizontal="center" vertical="center" wrapText="1"/>
    </xf>
    <xf numFmtId="0" fontId="37" fillId="0" borderId="0" xfId="0" applyFont="1" applyFill="1" applyBorder="1" applyAlignment="1">
      <alignmen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left" vertical="center" indent="1"/>
    </xf>
    <xf numFmtId="0" fontId="5" fillId="0" borderId="9" xfId="0" applyFont="1" applyBorder="1" applyAlignment="1">
      <alignment horizontal="center" vertical="center" wrapText="1"/>
    </xf>
    <xf numFmtId="186" fontId="5" fillId="0" borderId="3" xfId="0" applyNumberFormat="1" applyFont="1" applyBorder="1" applyAlignment="1">
      <alignment horizontal="center" vertical="center"/>
    </xf>
    <xf numFmtId="186" fontId="5" fillId="0" borderId="2" xfId="0" applyNumberFormat="1" applyFont="1" applyBorder="1" applyAlignment="1">
      <alignment horizontal="center" vertical="center"/>
    </xf>
    <xf numFmtId="0" fontId="5" fillId="0" borderId="0" xfId="0" applyFont="1" applyFill="1" applyBorder="1" applyAlignment="1">
      <alignment vertical="center"/>
    </xf>
    <xf numFmtId="0" fontId="34" fillId="0" borderId="0" xfId="0" applyFont="1" applyBorder="1" applyAlignment="1">
      <alignment vertical="center"/>
    </xf>
    <xf numFmtId="176" fontId="6" fillId="0" borderId="0" xfId="0" applyNumberFormat="1" applyFont="1" applyAlignment="1">
      <alignment horizontal="right"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15" fillId="0" borderId="0" xfId="0" applyFont="1" applyBorder="1" applyAlignment="1">
      <alignment vertical="center"/>
    </xf>
    <xf numFmtId="0" fontId="15" fillId="0" borderId="14" xfId="3" applyFont="1" applyBorder="1" applyAlignment="1">
      <alignment horizontal="left" vertical="center"/>
    </xf>
    <xf numFmtId="0" fontId="15" fillId="0" borderId="0" xfId="3" applyFont="1" applyBorder="1" applyAlignment="1">
      <alignment horizontal="left" vertical="center"/>
    </xf>
    <xf numFmtId="0" fontId="15" fillId="0" borderId="14" xfId="0" applyFont="1" applyBorder="1" applyAlignment="1">
      <alignment vertical="center"/>
    </xf>
    <xf numFmtId="0" fontId="5" fillId="0" borderId="4" xfId="0" applyFont="1" applyBorder="1" applyAlignment="1">
      <alignment horizontal="center" vertical="center"/>
    </xf>
    <xf numFmtId="186" fontId="5" fillId="0" borderId="11" xfId="0" applyNumberFormat="1" applyFont="1" applyBorder="1" applyAlignment="1">
      <alignment horizontal="center" vertical="center"/>
    </xf>
    <xf numFmtId="186" fontId="5" fillId="0" borderId="14" xfId="0" applyNumberFormat="1" applyFont="1" applyBorder="1" applyAlignment="1">
      <alignment horizontal="center" vertical="center"/>
    </xf>
    <xf numFmtId="186" fontId="5" fillId="0" borderId="9" xfId="0" applyNumberFormat="1" applyFont="1" applyBorder="1" applyAlignment="1">
      <alignment horizontal="center" vertical="center"/>
    </xf>
    <xf numFmtId="49" fontId="11" fillId="0" borderId="0" xfId="1" applyNumberFormat="1" applyFont="1" applyFill="1" applyBorder="1" applyAlignment="1">
      <alignment horizontal="distributed" vertical="top" justifyLastLine="1"/>
    </xf>
    <xf numFmtId="0" fontId="34" fillId="0" borderId="0" xfId="0" applyFont="1" applyAlignment="1">
      <alignment vertical="center"/>
    </xf>
    <xf numFmtId="49" fontId="44" fillId="0" borderId="14" xfId="1" applyNumberFormat="1" applyFont="1" applyFill="1" applyBorder="1" applyAlignment="1">
      <alignment horizontal="distributed" vertical="top"/>
    </xf>
    <xf numFmtId="0" fontId="15" fillId="0" borderId="0" xfId="0" applyFont="1" applyFill="1" applyBorder="1" applyAlignment="1">
      <alignment horizontal="distributed" vertical="top"/>
    </xf>
    <xf numFmtId="0" fontId="5" fillId="0" borderId="5" xfId="0" applyFont="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186" fontId="5" fillId="0" borderId="12" xfId="0" applyNumberFormat="1" applyFont="1" applyBorder="1" applyAlignment="1">
      <alignment horizontal="center" vertical="center" wrapText="1"/>
    </xf>
    <xf numFmtId="186" fontId="5" fillId="0" borderId="15" xfId="0" applyNumberFormat="1" applyFont="1" applyBorder="1" applyAlignment="1">
      <alignment horizontal="center" vertical="center"/>
    </xf>
    <xf numFmtId="186" fontId="5" fillId="0" borderId="13" xfId="0" applyNumberFormat="1" applyFont="1" applyBorder="1" applyAlignment="1">
      <alignment horizontal="center" vertical="center"/>
    </xf>
    <xf numFmtId="186" fontId="5" fillId="0" borderId="12" xfId="0" applyNumberFormat="1" applyFont="1" applyBorder="1" applyAlignment="1">
      <alignment horizontal="center" vertical="center"/>
    </xf>
    <xf numFmtId="186" fontId="5" fillId="0" borderId="11" xfId="0" applyNumberFormat="1" applyFont="1" applyBorder="1" applyAlignment="1">
      <alignment horizontal="center" vertical="center" wrapText="1"/>
    </xf>
    <xf numFmtId="186" fontId="5" fillId="0" borderId="27" xfId="0" applyNumberFormat="1" applyFont="1" applyBorder="1" applyAlignment="1">
      <alignment horizontal="center" vertical="center"/>
    </xf>
    <xf numFmtId="186" fontId="5" fillId="0" borderId="29" xfId="0" applyNumberFormat="1" applyFont="1" applyBorder="1" applyAlignment="1">
      <alignment horizontal="center" vertical="center"/>
    </xf>
    <xf numFmtId="186" fontId="5" fillId="0" borderId="28" xfId="0" applyNumberFormat="1" applyFont="1" applyBorder="1" applyAlignment="1">
      <alignment horizontal="center" vertical="center"/>
    </xf>
    <xf numFmtId="186" fontId="5" fillId="0" borderId="30" xfId="0" applyNumberFormat="1" applyFont="1" applyBorder="1" applyAlignment="1">
      <alignment horizontal="center" vertical="center"/>
    </xf>
    <xf numFmtId="186" fontId="5" fillId="0" borderId="23" xfId="0" applyNumberFormat="1" applyFont="1" applyBorder="1" applyAlignment="1">
      <alignment horizontal="center" vertical="center"/>
    </xf>
    <xf numFmtId="186" fontId="5" fillId="0" borderId="24" xfId="0" applyNumberFormat="1" applyFont="1" applyBorder="1" applyAlignment="1">
      <alignment horizontal="center" vertical="center"/>
    </xf>
    <xf numFmtId="186" fontId="5" fillId="0" borderId="25" xfId="0" applyNumberFormat="1" applyFont="1" applyBorder="1" applyAlignment="1">
      <alignment horizontal="center" vertical="center"/>
    </xf>
    <xf numFmtId="186" fontId="5" fillId="0" borderId="3" xfId="0" applyNumberFormat="1" applyFont="1" applyBorder="1" applyAlignment="1">
      <alignment horizontal="center" vertical="center" wrapText="1"/>
    </xf>
    <xf numFmtId="186" fontId="5" fillId="0" borderId="1" xfId="0" applyNumberFormat="1" applyFont="1" applyBorder="1" applyAlignment="1">
      <alignment horizontal="center" vertical="center" wrapText="1"/>
    </xf>
    <xf numFmtId="186" fontId="5" fillId="0" borderId="4" xfId="0" applyNumberFormat="1" applyFont="1" applyBorder="1" applyAlignment="1">
      <alignment horizontal="center" vertical="center" wrapText="1"/>
    </xf>
    <xf numFmtId="186" fontId="5" fillId="0" borderId="0" xfId="0" applyNumberFormat="1" applyFont="1" applyBorder="1" applyAlignment="1">
      <alignment horizontal="center" vertical="center"/>
    </xf>
    <xf numFmtId="186" fontId="5" fillId="0" borderId="7" xfId="0" applyNumberFormat="1" applyFont="1" applyBorder="1" applyAlignment="1">
      <alignment horizontal="center" vertical="center"/>
    </xf>
    <xf numFmtId="0" fontId="5" fillId="0" borderId="11" xfId="0" applyFont="1" applyBorder="1" applyAlignment="1">
      <alignment horizontal="center" vertical="center" wrapText="1"/>
    </xf>
    <xf numFmtId="0" fontId="5" fillId="0" borderId="14" xfId="0" applyFont="1" applyBorder="1" applyAlignment="1">
      <alignment horizontal="center" vertical="center"/>
    </xf>
    <xf numFmtId="0" fontId="5" fillId="0" borderId="9" xfId="0" applyFont="1" applyBorder="1" applyAlignment="1">
      <alignment horizontal="center" vertical="center"/>
    </xf>
    <xf numFmtId="49" fontId="11" fillId="0" borderId="7" xfId="1" applyNumberFormat="1" applyFont="1" applyFill="1" applyBorder="1" applyAlignment="1">
      <alignment horizontal="distributed" vertical="top" justifyLastLine="1"/>
    </xf>
    <xf numFmtId="49" fontId="44" fillId="0" borderId="0" xfId="1" applyNumberFormat="1" applyFont="1" applyFill="1" applyBorder="1" applyAlignment="1">
      <alignment horizontal="distributed" vertical="top"/>
    </xf>
    <xf numFmtId="186" fontId="6" fillId="0" borderId="3" xfId="0" applyNumberFormat="1" applyFont="1" applyBorder="1" applyAlignment="1">
      <alignment horizontal="center" vertical="center"/>
    </xf>
    <xf numFmtId="186" fontId="6" fillId="0" borderId="1" xfId="0" applyNumberFormat="1" applyFont="1" applyBorder="1" applyAlignment="1">
      <alignment horizontal="center" vertical="center"/>
    </xf>
    <xf numFmtId="186" fontId="6" fillId="0" borderId="11" xfId="0" applyNumberFormat="1" applyFont="1" applyBorder="1" applyAlignment="1">
      <alignment horizontal="center" vertical="center" wrapText="1"/>
    </xf>
    <xf numFmtId="186" fontId="6" fillId="0" borderId="14" xfId="0" applyNumberFormat="1" applyFont="1" applyBorder="1" applyAlignment="1">
      <alignment horizontal="center" vertical="center" wrapText="1"/>
    </xf>
    <xf numFmtId="186" fontId="6" fillId="0" borderId="9"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3" xfId="0" applyFont="1" applyBorder="1" applyAlignment="1">
      <alignment horizontal="center" vertical="center" wrapText="1"/>
    </xf>
    <xf numFmtId="186" fontId="6" fillId="0" borderId="12" xfId="0" applyNumberFormat="1" applyFont="1" applyBorder="1" applyAlignment="1">
      <alignment horizontal="center" vertical="center" wrapText="1"/>
    </xf>
    <xf numFmtId="186" fontId="6" fillId="0" borderId="15" xfId="0" applyNumberFormat="1" applyFont="1" applyBorder="1" applyAlignment="1">
      <alignment horizontal="center" vertical="center"/>
    </xf>
    <xf numFmtId="186" fontId="6" fillId="0" borderId="13" xfId="0" applyNumberFormat="1" applyFont="1" applyBorder="1" applyAlignment="1">
      <alignment horizontal="center" vertical="center"/>
    </xf>
    <xf numFmtId="186" fontId="6" fillId="0" borderId="12" xfId="0" applyNumberFormat="1" applyFont="1" applyBorder="1" applyAlignment="1">
      <alignment horizontal="center" vertical="center"/>
    </xf>
    <xf numFmtId="186" fontId="6" fillId="0" borderId="31" xfId="0" applyNumberFormat="1" applyFont="1" applyBorder="1" applyAlignment="1">
      <alignment horizontal="center" vertical="center"/>
    </xf>
    <xf numFmtId="186" fontId="6" fillId="0" borderId="34" xfId="0" applyNumberFormat="1" applyFont="1" applyBorder="1" applyAlignment="1">
      <alignment horizontal="center" vertical="center"/>
    </xf>
    <xf numFmtId="186" fontId="6" fillId="0" borderId="14" xfId="0" applyNumberFormat="1" applyFont="1" applyBorder="1" applyAlignment="1">
      <alignment horizontal="center" vertical="center"/>
    </xf>
    <xf numFmtId="186" fontId="6" fillId="0" borderId="9" xfId="0" applyNumberFormat="1" applyFont="1" applyBorder="1" applyAlignment="1">
      <alignment horizontal="center" vertical="center"/>
    </xf>
    <xf numFmtId="186" fontId="6" fillId="0" borderId="2" xfId="0" applyNumberFormat="1" applyFont="1" applyBorder="1" applyAlignment="1">
      <alignment horizontal="center" vertical="center"/>
    </xf>
    <xf numFmtId="186" fontId="6" fillId="0" borderId="33" xfId="0" applyNumberFormat="1" applyFont="1" applyBorder="1" applyAlignment="1">
      <alignment horizontal="center" vertical="center"/>
    </xf>
    <xf numFmtId="186" fontId="6" fillId="0" borderId="30" xfId="0" applyNumberFormat="1" applyFont="1" applyBorder="1" applyAlignment="1">
      <alignment horizontal="center" vertical="center"/>
    </xf>
    <xf numFmtId="0" fontId="5" fillId="0" borderId="14" xfId="0" applyFont="1" applyBorder="1" applyAlignment="1">
      <alignment horizontal="center" vertical="center" wrapText="1"/>
    </xf>
    <xf numFmtId="0" fontId="5" fillId="0" borderId="9" xfId="0" applyFont="1" applyBorder="1" applyAlignment="1">
      <alignment horizontal="center" vertical="center" wrapText="1"/>
    </xf>
    <xf numFmtId="186" fontId="6" fillId="0" borderId="6" xfId="0" applyNumberFormat="1" applyFont="1" applyBorder="1" applyAlignment="1">
      <alignment horizontal="center" vertical="center" wrapText="1"/>
    </xf>
    <xf numFmtId="186" fontId="6" fillId="0" borderId="7" xfId="0" applyNumberFormat="1" applyFont="1" applyBorder="1" applyAlignment="1">
      <alignment horizontal="center" vertical="center"/>
    </xf>
    <xf numFmtId="186" fontId="6" fillId="0" borderId="10" xfId="0" applyNumberFormat="1" applyFont="1" applyBorder="1" applyAlignment="1">
      <alignment horizontal="center" vertical="center"/>
    </xf>
    <xf numFmtId="186" fontId="6" fillId="0" borderId="5" xfId="0" applyNumberFormat="1" applyFont="1" applyBorder="1" applyAlignment="1">
      <alignment horizontal="center" vertical="center"/>
    </xf>
    <xf numFmtId="186" fontId="6" fillId="0" borderId="6" xfId="0" applyNumberFormat="1" applyFont="1" applyBorder="1" applyAlignment="1">
      <alignment horizontal="center" vertical="center"/>
    </xf>
    <xf numFmtId="186" fontId="5" fillId="0" borderId="3" xfId="0" applyNumberFormat="1" applyFont="1" applyBorder="1" applyAlignment="1">
      <alignment horizontal="center" vertical="center"/>
    </xf>
    <xf numFmtId="186" fontId="5" fillId="0" borderId="1" xfId="0" applyNumberFormat="1" applyFont="1" applyBorder="1" applyAlignment="1">
      <alignment horizontal="center" vertical="center"/>
    </xf>
    <xf numFmtId="186" fontId="5" fillId="0" borderId="5" xfId="0" applyNumberFormat="1" applyFont="1" applyBorder="1" applyAlignment="1">
      <alignment horizontal="center" vertical="center"/>
    </xf>
    <xf numFmtId="186" fontId="5" fillId="0" borderId="6" xfId="0" applyNumberFormat="1" applyFont="1" applyBorder="1" applyAlignment="1">
      <alignment horizontal="center" vertical="center"/>
    </xf>
    <xf numFmtId="186" fontId="5" fillId="0" borderId="8" xfId="0" applyNumberFormat="1" applyFont="1" applyBorder="1" applyAlignment="1">
      <alignment horizontal="center" vertical="center"/>
    </xf>
    <xf numFmtId="186" fontId="5" fillId="0" borderId="10" xfId="0" applyNumberFormat="1" applyFont="1" applyBorder="1" applyAlignment="1">
      <alignment horizontal="center" vertical="center"/>
    </xf>
    <xf numFmtId="0" fontId="6" fillId="0" borderId="0" xfId="0" applyFont="1" applyBorder="1" applyAlignment="1">
      <alignment horizontal="center" vertical="center"/>
    </xf>
    <xf numFmtId="0" fontId="6" fillId="0" borderId="7" xfId="0" applyFont="1" applyBorder="1" applyAlignment="1">
      <alignment horizontal="center" vertical="center"/>
    </xf>
    <xf numFmtId="0" fontId="6" fillId="0" borderId="14" xfId="0" applyFont="1" applyBorder="1" applyAlignment="1">
      <alignment horizontal="center" vertical="center"/>
    </xf>
    <xf numFmtId="186" fontId="7" fillId="0" borderId="15" xfId="0" applyNumberFormat="1" applyFont="1" applyBorder="1" applyAlignment="1">
      <alignment horizontal="distributed" vertical="center" wrapText="1"/>
    </xf>
    <xf numFmtId="186" fontId="7" fillId="0" borderId="13" xfId="0" applyNumberFormat="1" applyFont="1" applyBorder="1" applyAlignment="1">
      <alignment horizontal="distributed" vertical="center" wrapText="1"/>
    </xf>
    <xf numFmtId="186" fontId="16" fillId="0" borderId="15" xfId="0" applyNumberFormat="1" applyFont="1" applyBorder="1" applyAlignment="1">
      <alignment horizontal="distributed" vertical="center" wrapText="1"/>
    </xf>
    <xf numFmtId="186" fontId="16" fillId="0" borderId="13" xfId="0" applyNumberFormat="1" applyFont="1" applyBorder="1" applyAlignment="1">
      <alignment horizontal="distributed" vertical="center" wrapText="1"/>
    </xf>
    <xf numFmtId="186" fontId="50" fillId="0" borderId="15" xfId="0" applyNumberFormat="1" applyFont="1" applyBorder="1" applyAlignment="1">
      <alignment horizontal="distributed" vertical="center" wrapText="1"/>
    </xf>
    <xf numFmtId="186" fontId="50" fillId="0" borderId="13" xfId="0" applyNumberFormat="1" applyFont="1" applyBorder="1" applyAlignment="1">
      <alignment horizontal="distributed" vertical="center" wrapText="1"/>
    </xf>
    <xf numFmtId="186" fontId="6" fillId="0" borderId="23" xfId="0" applyNumberFormat="1" applyFont="1" applyBorder="1" applyAlignment="1">
      <alignment horizontal="center" vertical="center" shrinkToFit="1"/>
    </xf>
    <xf numFmtId="186" fontId="6" fillId="0" borderId="24" xfId="0" applyNumberFormat="1" applyFont="1" applyBorder="1" applyAlignment="1">
      <alignment horizontal="center" vertical="center" shrinkToFit="1"/>
    </xf>
    <xf numFmtId="186" fontId="6" fillId="0" borderId="25" xfId="0" applyNumberFormat="1" applyFont="1" applyBorder="1" applyAlignment="1">
      <alignment horizontal="center" vertical="center" shrinkToFit="1"/>
    </xf>
    <xf numFmtId="186" fontId="5" fillId="0" borderId="12" xfId="0" applyNumberFormat="1" applyFont="1" applyBorder="1" applyAlignment="1">
      <alignment horizontal="center" vertical="center" shrinkToFit="1"/>
    </xf>
    <xf numFmtId="186" fontId="5" fillId="0" borderId="15" xfId="0" applyNumberFormat="1" applyFont="1" applyBorder="1" applyAlignment="1">
      <alignment horizontal="center" vertical="center" shrinkToFit="1"/>
    </xf>
    <xf numFmtId="186" fontId="5" fillId="0" borderId="13" xfId="0" applyNumberFormat="1" applyFont="1" applyBorder="1" applyAlignment="1">
      <alignment horizontal="center" vertical="center" shrinkToFit="1"/>
    </xf>
    <xf numFmtId="0" fontId="0" fillId="0" borderId="1" xfId="0" applyBorder="1"/>
    <xf numFmtId="0" fontId="0" fillId="0" borderId="4" xfId="0" applyBorder="1"/>
    <xf numFmtId="186" fontId="5" fillId="0" borderId="15" xfId="0" applyNumberFormat="1" applyFont="1" applyBorder="1" applyAlignment="1">
      <alignment horizontal="distributed" vertical="center" wrapText="1"/>
    </xf>
    <xf numFmtId="186" fontId="5" fillId="0" borderId="13" xfId="0" applyNumberFormat="1" applyFont="1" applyBorder="1" applyAlignment="1">
      <alignment horizontal="distributed" vertical="center" wrapText="1"/>
    </xf>
    <xf numFmtId="186" fontId="9" fillId="0" borderId="15" xfId="0" applyNumberFormat="1" applyFont="1" applyBorder="1" applyAlignment="1">
      <alignment horizontal="distributed" vertical="center" wrapText="1"/>
    </xf>
    <xf numFmtId="186" fontId="9" fillId="0" borderId="13" xfId="0" applyNumberFormat="1" applyFont="1" applyBorder="1" applyAlignment="1">
      <alignment horizontal="distributed" vertical="center" wrapText="1"/>
    </xf>
    <xf numFmtId="186" fontId="5" fillId="0" borderId="11" xfId="0" applyNumberFormat="1" applyFont="1" applyBorder="1" applyAlignment="1">
      <alignment horizontal="center" vertical="center" shrinkToFit="1"/>
    </xf>
    <xf numFmtId="186" fontId="5" fillId="0" borderId="14" xfId="0" applyNumberFormat="1" applyFont="1" applyBorder="1" applyAlignment="1">
      <alignment horizontal="center" vertical="center" shrinkToFit="1"/>
    </xf>
    <xf numFmtId="186" fontId="5" fillId="0" borderId="9" xfId="0" applyNumberFormat="1" applyFont="1" applyBorder="1" applyAlignment="1">
      <alignment horizontal="center" vertical="center" shrinkToFit="1"/>
    </xf>
    <xf numFmtId="186" fontId="16" fillId="0" borderId="15" xfId="0" applyNumberFormat="1" applyFont="1" applyBorder="1" applyAlignment="1">
      <alignment horizontal="center" vertical="center" wrapText="1"/>
    </xf>
    <xf numFmtId="186" fontId="16" fillId="0" borderId="13" xfId="0" applyNumberFormat="1" applyFont="1" applyBorder="1" applyAlignment="1">
      <alignment horizontal="center" vertical="center" wrapText="1"/>
    </xf>
    <xf numFmtId="186" fontId="7" fillId="0" borderId="14" xfId="0" applyNumberFormat="1" applyFont="1" applyBorder="1" applyAlignment="1">
      <alignment horizontal="distributed" vertical="center" wrapText="1"/>
    </xf>
    <xf numFmtId="186" fontId="7" fillId="0" borderId="9" xfId="0" applyNumberFormat="1" applyFont="1" applyBorder="1" applyAlignment="1">
      <alignment horizontal="distributed" vertical="center" wrapText="1"/>
    </xf>
    <xf numFmtId="186" fontId="16" fillId="0" borderId="7" xfId="0" applyNumberFormat="1" applyFont="1" applyBorder="1" applyAlignment="1">
      <alignment horizontal="distributed" vertical="center" wrapText="1"/>
    </xf>
    <xf numFmtId="186" fontId="16" fillId="0" borderId="10" xfId="0" applyNumberFormat="1" applyFont="1" applyBorder="1" applyAlignment="1">
      <alignment horizontal="distributed" vertical="center" wrapText="1"/>
    </xf>
    <xf numFmtId="186" fontId="6" fillId="0" borderId="4" xfId="0" applyNumberFormat="1" applyFont="1" applyBorder="1" applyAlignment="1">
      <alignment horizontal="center" vertical="center"/>
    </xf>
    <xf numFmtId="186" fontId="5" fillId="0" borderId="15" xfId="0" applyNumberFormat="1" applyFont="1" applyBorder="1" applyAlignment="1">
      <alignment horizontal="center" vertical="center" wrapText="1"/>
    </xf>
    <xf numFmtId="186" fontId="42" fillId="0" borderId="15" xfId="0" applyNumberFormat="1" applyFont="1" applyBorder="1" applyAlignment="1">
      <alignment horizontal="center" vertical="distributed" textRotation="255" wrapText="1"/>
    </xf>
    <xf numFmtId="186" fontId="42" fillId="0" borderId="13" xfId="0" applyNumberFormat="1" applyFont="1" applyBorder="1" applyAlignment="1">
      <alignment horizontal="center" vertical="distributed" textRotation="255" wrapText="1"/>
    </xf>
    <xf numFmtId="186" fontId="16" fillId="0" borderId="15" xfId="0" applyNumberFormat="1" applyFont="1" applyBorder="1" applyAlignment="1">
      <alignment horizontal="center" vertical="distributed" textRotation="255" wrapText="1"/>
    </xf>
    <xf numFmtId="186" fontId="16" fillId="0" borderId="13" xfId="0" applyNumberFormat="1" applyFont="1" applyBorder="1" applyAlignment="1">
      <alignment horizontal="center" vertical="distributed" textRotation="255" wrapText="1"/>
    </xf>
    <xf numFmtId="0" fontId="5" fillId="0" borderId="11" xfId="0" applyFont="1" applyBorder="1" applyAlignment="1">
      <alignment horizontal="center" vertical="center"/>
    </xf>
    <xf numFmtId="186" fontId="5" fillId="0" borderId="14" xfId="0" applyNumberFormat="1" applyFont="1" applyBorder="1" applyAlignment="1">
      <alignment horizontal="center" vertical="distributed" textRotation="255" wrapText="1"/>
    </xf>
    <xf numFmtId="186" fontId="5" fillId="0" borderId="9" xfId="0" applyNumberFormat="1" applyFont="1" applyBorder="1" applyAlignment="1">
      <alignment horizontal="center" vertical="distributed" textRotation="255" wrapText="1"/>
    </xf>
    <xf numFmtId="186" fontId="5" fillId="0" borderId="15" xfId="0" applyNumberFormat="1" applyFont="1" applyBorder="1" applyAlignment="1">
      <alignment horizontal="center" vertical="distributed" textRotation="255"/>
    </xf>
    <xf numFmtId="186" fontId="5" fillId="0" borderId="13" xfId="0" applyNumberFormat="1" applyFont="1" applyBorder="1" applyAlignment="1">
      <alignment horizontal="center" vertical="distributed" textRotation="255"/>
    </xf>
    <xf numFmtId="186" fontId="7" fillId="0" borderId="15" xfId="0" applyNumberFormat="1" applyFont="1" applyBorder="1" applyAlignment="1">
      <alignment horizontal="center" vertical="distributed" textRotation="255" wrapText="1"/>
    </xf>
    <xf numFmtId="186" fontId="7" fillId="0" borderId="13" xfId="0" applyNumberFormat="1" applyFont="1" applyBorder="1" applyAlignment="1">
      <alignment horizontal="center" vertical="distributed" textRotation="255" wrapText="1"/>
    </xf>
    <xf numFmtId="0" fontId="16" fillId="0" borderId="15" xfId="0" applyNumberFormat="1" applyFont="1" applyBorder="1" applyAlignment="1">
      <alignment vertical="distributed" textRotation="255" wrapText="1"/>
    </xf>
    <xf numFmtId="0" fontId="16" fillId="0" borderId="13" xfId="0" applyNumberFormat="1" applyFont="1" applyBorder="1" applyAlignment="1">
      <alignment vertical="distributed" textRotation="255" wrapText="1"/>
    </xf>
    <xf numFmtId="186" fontId="5" fillId="0" borderId="7" xfId="0" applyNumberFormat="1" applyFont="1" applyBorder="1" applyAlignment="1">
      <alignment horizontal="center" vertical="distributed" textRotation="255" wrapText="1"/>
    </xf>
    <xf numFmtId="186" fontId="5" fillId="0" borderId="10" xfId="0" applyNumberFormat="1" applyFont="1" applyBorder="1" applyAlignment="1">
      <alignment horizontal="center" vertical="distributed" textRotation="255" wrapText="1"/>
    </xf>
    <xf numFmtId="0" fontId="5" fillId="0" borderId="15" xfId="0" applyFont="1" applyBorder="1" applyAlignment="1">
      <alignment horizontal="center" vertical="center"/>
    </xf>
    <xf numFmtId="0" fontId="5" fillId="0" borderId="13" xfId="0" applyFont="1" applyBorder="1" applyAlignment="1">
      <alignment horizontal="center" vertical="center"/>
    </xf>
    <xf numFmtId="186" fontId="5" fillId="0" borderId="15" xfId="0" applyNumberFormat="1" applyFont="1" applyBorder="1" applyAlignment="1">
      <alignment horizontal="center" vertical="distributed" textRotation="255" wrapText="1"/>
    </xf>
    <xf numFmtId="186" fontId="5" fillId="0" borderId="13" xfId="0" applyNumberFormat="1" applyFont="1" applyBorder="1" applyAlignment="1">
      <alignment horizontal="center" vertical="distributed" textRotation="255" wrapText="1"/>
    </xf>
    <xf numFmtId="186" fontId="15" fillId="2" borderId="19" xfId="0" applyNumberFormat="1" applyFont="1" applyFill="1" applyBorder="1" applyAlignment="1">
      <alignment vertical="center" shrinkToFit="1"/>
    </xf>
    <xf numFmtId="0" fontId="0" fillId="0" borderId="0" xfId="0" applyAlignment="1">
      <alignment vertical="center" shrinkToFit="1"/>
    </xf>
    <xf numFmtId="186" fontId="15" fillId="2" borderId="22" xfId="0" applyNumberFormat="1" applyFont="1" applyFill="1" applyBorder="1" applyAlignment="1">
      <alignment vertical="center" shrinkToFit="1"/>
    </xf>
    <xf numFmtId="0" fontId="0" fillId="0" borderId="7" xfId="0" applyBorder="1" applyAlignment="1">
      <alignment vertical="center" shrinkToFit="1"/>
    </xf>
    <xf numFmtId="0" fontId="46" fillId="2" borderId="22" xfId="0" applyFont="1" applyFill="1" applyBorder="1" applyAlignment="1">
      <alignment horizontal="distributed" vertical="center"/>
    </xf>
    <xf numFmtId="0" fontId="46" fillId="2" borderId="7" xfId="0" applyFont="1" applyFill="1" applyBorder="1" applyAlignment="1">
      <alignment horizontal="distributed" vertical="center"/>
    </xf>
    <xf numFmtId="186" fontId="15" fillId="2" borderId="19" xfId="0" applyNumberFormat="1" applyFont="1" applyFill="1" applyBorder="1" applyAlignment="1">
      <alignment vertical="center"/>
    </xf>
    <xf numFmtId="0" fontId="0" fillId="0" borderId="0" xfId="0" applyAlignment="1">
      <alignment vertical="center"/>
    </xf>
    <xf numFmtId="186" fontId="46" fillId="2" borderId="21" xfId="0" applyNumberFormat="1" applyFont="1" applyFill="1" applyBorder="1" applyAlignment="1">
      <alignment horizontal="center" vertical="center"/>
    </xf>
    <xf numFmtId="0" fontId="0" fillId="0" borderId="14" xfId="0" applyBorder="1" applyAlignment="1">
      <alignment horizontal="center" vertical="center"/>
    </xf>
    <xf numFmtId="0" fontId="46" fillId="2" borderId="21" xfId="0" applyFont="1" applyFill="1" applyBorder="1" applyAlignment="1">
      <alignment horizontal="distributed" vertical="center"/>
    </xf>
    <xf numFmtId="0" fontId="46" fillId="2" borderId="14" xfId="0" applyFont="1" applyFill="1" applyBorder="1" applyAlignment="1">
      <alignment horizontal="distributed" vertical="center"/>
    </xf>
    <xf numFmtId="186" fontId="5" fillId="0" borderId="4" xfId="0" applyNumberFormat="1" applyFont="1" applyBorder="1" applyAlignment="1">
      <alignment horizontal="center" vertical="center"/>
    </xf>
    <xf numFmtId="186" fontId="5" fillId="0" borderId="40" xfId="0" applyNumberFormat="1" applyFont="1" applyBorder="1" applyAlignment="1">
      <alignment horizontal="center" vertical="center"/>
    </xf>
    <xf numFmtId="186" fontId="5" fillId="0" borderId="41" xfId="0" applyNumberFormat="1" applyFont="1" applyBorder="1" applyAlignment="1">
      <alignment horizontal="center" vertical="center"/>
    </xf>
    <xf numFmtId="186" fontId="15" fillId="2" borderId="21" xfId="0" applyNumberFormat="1" applyFont="1" applyFill="1" applyBorder="1" applyAlignment="1">
      <alignment vertical="center"/>
    </xf>
    <xf numFmtId="0" fontId="0" fillId="0" borderId="14" xfId="0" applyBorder="1" applyAlignment="1">
      <alignment vertical="center"/>
    </xf>
    <xf numFmtId="182" fontId="11" fillId="0" borderId="5" xfId="1" applyNumberFormat="1" applyFont="1" applyFill="1" applyBorder="1" applyAlignment="1">
      <alignment horizontal="center" vertical="center" wrapText="1"/>
    </xf>
    <xf numFmtId="182" fontId="11" fillId="0" borderId="0" xfId="1" applyNumberFormat="1" applyFont="1" applyFill="1" applyBorder="1" applyAlignment="1">
      <alignment horizontal="center" vertical="center" wrapText="1"/>
    </xf>
    <xf numFmtId="182" fontId="11" fillId="0" borderId="8" xfId="1" applyNumberFormat="1" applyFont="1" applyFill="1" applyBorder="1" applyAlignment="1">
      <alignment horizontal="center" vertical="center" wrapText="1"/>
    </xf>
    <xf numFmtId="182" fontId="11" fillId="0" borderId="11" xfId="1" applyNumberFormat="1" applyFont="1" applyFill="1" applyBorder="1" applyAlignment="1">
      <alignment horizontal="center" vertical="center"/>
    </xf>
    <xf numFmtId="182" fontId="11" fillId="0" borderId="1" xfId="1" applyNumberFormat="1" applyFont="1" applyFill="1" applyBorder="1" applyAlignment="1">
      <alignment horizontal="center" vertical="center"/>
    </xf>
    <xf numFmtId="182" fontId="11" fillId="0" borderId="4" xfId="1" applyNumberFormat="1" applyFont="1" applyFill="1" applyBorder="1" applyAlignment="1">
      <alignment horizontal="center" vertical="center"/>
    </xf>
    <xf numFmtId="0" fontId="15" fillId="0" borderId="0" xfId="2" applyFont="1" applyBorder="1" applyAlignment="1">
      <alignment vertical="center"/>
    </xf>
    <xf numFmtId="0" fontId="15" fillId="0" borderId="7" xfId="2" applyFont="1" applyBorder="1" applyAlignment="1">
      <alignment vertical="center"/>
    </xf>
    <xf numFmtId="0" fontId="10" fillId="0" borderId="0" xfId="0" applyFont="1" applyAlignment="1">
      <alignment vertical="center"/>
    </xf>
    <xf numFmtId="49" fontId="11" fillId="0" borderId="5" xfId="1" applyNumberFormat="1" applyFont="1" applyFill="1" applyBorder="1" applyAlignment="1">
      <alignment horizontal="center" vertical="center"/>
    </xf>
    <xf numFmtId="49" fontId="11" fillId="0" borderId="6" xfId="1" applyNumberFormat="1" applyFont="1" applyFill="1" applyBorder="1" applyAlignment="1">
      <alignment horizontal="center" vertical="center"/>
    </xf>
    <xf numFmtId="49" fontId="11" fillId="0" borderId="0" xfId="1" applyNumberFormat="1" applyFont="1" applyFill="1" applyBorder="1" applyAlignment="1">
      <alignment horizontal="center" vertical="center"/>
    </xf>
    <xf numFmtId="49" fontId="11" fillId="0" borderId="7" xfId="1" applyNumberFormat="1" applyFont="1" applyFill="1" applyBorder="1" applyAlignment="1">
      <alignment horizontal="center" vertical="center"/>
    </xf>
    <xf numFmtId="49" fontId="11" fillId="0" borderId="8" xfId="1" applyNumberFormat="1" applyFont="1" applyFill="1" applyBorder="1" applyAlignment="1">
      <alignment horizontal="center" vertical="center"/>
    </xf>
    <xf numFmtId="49" fontId="11" fillId="0" borderId="10" xfId="1" applyNumberFormat="1" applyFont="1" applyFill="1" applyBorder="1" applyAlignment="1">
      <alignment horizontal="center" vertical="center"/>
    </xf>
    <xf numFmtId="0" fontId="5" fillId="0" borderId="2" xfId="0" applyFont="1" applyBorder="1" applyAlignment="1">
      <alignment horizontal="center" vertical="center"/>
    </xf>
    <xf numFmtId="0" fontId="5" fillId="0" borderId="12" xfId="0" applyFont="1" applyBorder="1" applyAlignment="1">
      <alignment horizontal="center" vertical="top" wrapText="1" shrinkToFit="1"/>
    </xf>
    <xf numFmtId="0" fontId="5" fillId="0" borderId="15" xfId="0" applyFont="1" applyBorder="1" applyAlignment="1">
      <alignment horizontal="center" vertical="top" wrapText="1" shrinkToFit="1"/>
    </xf>
    <xf numFmtId="0" fontId="5" fillId="0" borderId="13" xfId="0" applyFont="1" applyBorder="1" applyAlignment="1">
      <alignment horizontal="center" vertical="top" wrapText="1" shrinkToFit="1"/>
    </xf>
    <xf numFmtId="0" fontId="5" fillId="0" borderId="12" xfId="0" applyFont="1" applyBorder="1" applyAlignment="1">
      <alignment horizontal="center" vertical="top" wrapText="1"/>
    </xf>
    <xf numFmtId="0" fontId="5" fillId="0" borderId="15" xfId="0" applyFont="1" applyBorder="1" applyAlignment="1">
      <alignment horizontal="center" vertical="top" wrapText="1"/>
    </xf>
    <xf numFmtId="0" fontId="5" fillId="0" borderId="13" xfId="0" applyFont="1" applyBorder="1" applyAlignment="1">
      <alignment horizontal="center" vertical="top"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49" fontId="11" fillId="0" borderId="12" xfId="1" applyNumberFormat="1" applyFont="1" applyFill="1" applyBorder="1" applyAlignment="1">
      <alignment horizontal="center" vertical="top" wrapText="1"/>
    </xf>
    <xf numFmtId="49" fontId="11" fillId="0" borderId="15" xfId="1" applyNumberFormat="1" applyFont="1" applyFill="1" applyBorder="1" applyAlignment="1">
      <alignment horizontal="center" vertical="top" wrapText="1"/>
    </xf>
    <xf numFmtId="49" fontId="11" fillId="0" borderId="13" xfId="1" applyNumberFormat="1" applyFont="1" applyFill="1" applyBorder="1" applyAlignment="1">
      <alignment horizontal="center" vertical="top" wrapText="1"/>
    </xf>
    <xf numFmtId="49" fontId="11" fillId="0" borderId="2" xfId="1" applyNumberFormat="1" applyFont="1" applyFill="1" applyBorder="1" applyAlignment="1">
      <alignment horizontal="center" vertical="center" wrapText="1"/>
    </xf>
    <xf numFmtId="49" fontId="26" fillId="0" borderId="11" xfId="1" applyNumberFormat="1" applyFont="1" applyFill="1" applyBorder="1" applyAlignment="1">
      <alignment horizontal="center" vertical="center" wrapText="1"/>
    </xf>
    <xf numFmtId="0" fontId="37" fillId="0" borderId="5" xfId="0" applyFont="1" applyFill="1" applyBorder="1" applyAlignment="1">
      <alignment vertical="center"/>
    </xf>
    <xf numFmtId="49" fontId="26" fillId="0" borderId="14" xfId="1" applyNumberFormat="1" applyFont="1" applyFill="1" applyBorder="1" applyAlignment="1">
      <alignment horizontal="center" vertical="center" wrapText="1"/>
    </xf>
    <xf numFmtId="49" fontId="26" fillId="0" borderId="9" xfId="1" applyNumberFormat="1" applyFont="1" applyFill="1" applyBorder="1" applyAlignment="1">
      <alignment horizontal="center" vertical="center" wrapText="1"/>
    </xf>
    <xf numFmtId="49" fontId="26" fillId="0" borderId="2" xfId="1" applyNumberFormat="1" applyFont="1" applyFill="1" applyBorder="1" applyAlignment="1">
      <alignment horizontal="center" vertical="center" wrapText="1"/>
    </xf>
    <xf numFmtId="49" fontId="26" fillId="0" borderId="3" xfId="1" applyNumberFormat="1" applyFont="1" applyFill="1" applyBorder="1" applyAlignment="1">
      <alignment horizontal="center" vertical="center" wrapText="1"/>
    </xf>
    <xf numFmtId="49" fontId="26" fillId="0" borderId="4" xfId="1" applyNumberFormat="1" applyFont="1" applyFill="1" applyBorder="1" applyAlignment="1">
      <alignment horizontal="center" vertical="center" wrapText="1"/>
    </xf>
    <xf numFmtId="49" fontId="26" fillId="0" borderId="1" xfId="1" applyNumberFormat="1" applyFont="1" applyFill="1" applyBorder="1" applyAlignment="1">
      <alignment horizontal="center" vertical="center" wrapText="1"/>
    </xf>
    <xf numFmtId="0" fontId="5" fillId="0" borderId="5" xfId="0" applyFont="1" applyBorder="1" applyAlignment="1">
      <alignment horizontal="distributed" vertical="center" wrapText="1"/>
    </xf>
    <xf numFmtId="0" fontId="5" fillId="0" borderId="6" xfId="0" applyFont="1" applyBorder="1" applyAlignment="1">
      <alignment horizontal="distributed" vertical="center"/>
    </xf>
    <xf numFmtId="0" fontId="5" fillId="0" borderId="0" xfId="0" applyFont="1" applyBorder="1" applyAlignment="1">
      <alignment horizontal="distributed" vertical="center"/>
    </xf>
    <xf numFmtId="0" fontId="5" fillId="0" borderId="7" xfId="0" applyFont="1" applyBorder="1" applyAlignment="1">
      <alignment horizontal="distributed" vertical="center"/>
    </xf>
    <xf numFmtId="0" fontId="5" fillId="0" borderId="8" xfId="0" applyFont="1" applyBorder="1" applyAlignment="1">
      <alignment horizontal="distributed" vertical="center"/>
    </xf>
    <xf numFmtId="0" fontId="5" fillId="0" borderId="10" xfId="0" applyFont="1" applyBorder="1" applyAlignment="1">
      <alignment horizontal="distributed" vertical="center"/>
    </xf>
    <xf numFmtId="177" fontId="5" fillId="0" borderId="12" xfId="0" applyNumberFormat="1" applyFont="1" applyBorder="1" applyAlignment="1">
      <alignment horizontal="center" vertical="center" wrapText="1"/>
    </xf>
    <xf numFmtId="177" fontId="5" fillId="0" borderId="15" xfId="0" applyNumberFormat="1" applyFont="1" applyBorder="1" applyAlignment="1">
      <alignment horizontal="center" vertical="center"/>
    </xf>
    <xf numFmtId="177" fontId="5" fillId="0" borderId="13" xfId="0" applyNumberFormat="1" applyFont="1" applyBorder="1" applyAlignment="1">
      <alignment horizontal="center" vertical="center"/>
    </xf>
    <xf numFmtId="177" fontId="5" fillId="0" borderId="11" xfId="0" applyNumberFormat="1" applyFont="1" applyBorder="1" applyAlignment="1">
      <alignment horizontal="center" vertical="center" wrapText="1"/>
    </xf>
    <xf numFmtId="177" fontId="5" fillId="0" borderId="14" xfId="0" applyNumberFormat="1" applyFont="1" applyBorder="1" applyAlignment="1">
      <alignment horizontal="center" vertical="center" wrapText="1"/>
    </xf>
    <xf numFmtId="177" fontId="5" fillId="0" borderId="9" xfId="0" applyNumberFormat="1" applyFont="1" applyBorder="1" applyAlignment="1">
      <alignment horizontal="center" vertical="center" wrapText="1"/>
    </xf>
    <xf numFmtId="0" fontId="6" fillId="0" borderId="12"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9"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26" xfId="0" applyFont="1" applyBorder="1" applyAlignment="1">
      <alignment horizontal="center" vertical="center" wrapText="1"/>
    </xf>
    <xf numFmtId="186" fontId="15" fillId="2" borderId="0" xfId="0" applyNumberFormat="1" applyFont="1" applyFill="1" applyBorder="1" applyAlignment="1">
      <alignment vertical="center"/>
    </xf>
    <xf numFmtId="0" fontId="46" fillId="2" borderId="22" xfId="0" applyFont="1" applyFill="1" applyBorder="1" applyAlignment="1">
      <alignment horizontal="center" vertical="center"/>
    </xf>
    <xf numFmtId="0" fontId="46" fillId="2" borderId="7" xfId="0" applyFont="1" applyFill="1" applyBorder="1" applyAlignment="1">
      <alignment horizontal="center" vertical="center"/>
    </xf>
    <xf numFmtId="186" fontId="15" fillId="2" borderId="14" xfId="0" applyNumberFormat="1" applyFont="1" applyFill="1" applyBorder="1" applyAlignment="1">
      <alignment vertical="center"/>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186" fontId="15" fillId="0" borderId="12" xfId="0" applyNumberFormat="1" applyFont="1" applyBorder="1" applyAlignment="1">
      <alignment horizontal="center" vertical="center" wrapText="1"/>
    </xf>
    <xf numFmtId="0" fontId="4" fillId="0" borderId="15" xfId="0" applyFont="1" applyBorder="1"/>
    <xf numFmtId="0" fontId="4" fillId="0" borderId="13" xfId="0" applyFont="1" applyBorder="1"/>
    <xf numFmtId="186" fontId="5" fillId="0" borderId="2" xfId="0" applyNumberFormat="1" applyFont="1" applyBorder="1" applyAlignment="1">
      <alignment horizontal="center" vertical="center"/>
    </xf>
    <xf numFmtId="186" fontId="5" fillId="0" borderId="2" xfId="0" applyNumberFormat="1" applyFont="1" applyBorder="1" applyAlignment="1">
      <alignment horizontal="center" vertical="center" wrapText="1"/>
    </xf>
    <xf numFmtId="0" fontId="0" fillId="0" borderId="2" xfId="0" applyBorder="1"/>
  </cellXfs>
  <cellStyles count="6">
    <cellStyle name="桁区切り 2" xfId="4"/>
    <cellStyle name="標準" xfId="0" builtinId="0"/>
    <cellStyle name="標準 2" xfId="5"/>
    <cellStyle name="標準_JB16" xfId="1"/>
    <cellStyle name="標準_Sheet1" xfId="2"/>
    <cellStyle name="標準_WR11224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pageSetUpPr fitToPage="1"/>
  </sheetPr>
  <dimension ref="A1:AI60"/>
  <sheetViews>
    <sheetView tabSelected="1" zoomScaleNormal="100" zoomScaleSheetLayoutView="75" workbookViewId="0">
      <selection activeCell="M15" sqref="M15"/>
    </sheetView>
  </sheetViews>
  <sheetFormatPr defaultRowHeight="12"/>
  <cols>
    <col min="1" max="1" width="4.375" style="5" customWidth="1"/>
    <col min="2" max="2" width="30.625" style="5" bestFit="1" customWidth="1"/>
    <col min="3" max="3" width="12.5" style="19" customWidth="1"/>
    <col min="4" max="14" width="12.5" style="5" customWidth="1"/>
    <col min="15" max="15" width="4.375" style="5" customWidth="1"/>
    <col min="16" max="16" width="30.625" style="5" customWidth="1"/>
    <col min="17" max="17" width="22.25" style="5" customWidth="1"/>
    <col min="18" max="16384" width="9" style="5"/>
  </cols>
  <sheetData>
    <row r="1" spans="1:18" s="1" customFormat="1" ht="15" customHeight="1">
      <c r="A1" s="392" t="s">
        <v>936</v>
      </c>
      <c r="C1" s="2"/>
    </row>
    <row r="2" spans="1:18" ht="9" customHeight="1">
      <c r="R2" s="20"/>
    </row>
    <row r="3" spans="1:18" ht="27" customHeight="1">
      <c r="A3" s="475" t="s">
        <v>810</v>
      </c>
      <c r="B3" s="480"/>
      <c r="C3" s="3" t="s">
        <v>36</v>
      </c>
      <c r="D3" s="3" t="s">
        <v>37</v>
      </c>
      <c r="E3" s="3" t="s">
        <v>38</v>
      </c>
      <c r="F3" s="3" t="s">
        <v>39</v>
      </c>
      <c r="G3" s="263" t="s">
        <v>40</v>
      </c>
      <c r="H3" s="266" t="s">
        <v>41</v>
      </c>
      <c r="I3" s="272" t="s">
        <v>42</v>
      </c>
      <c r="J3" s="272" t="s">
        <v>43</v>
      </c>
      <c r="K3" s="3" t="s">
        <v>44</v>
      </c>
      <c r="L3" s="4" t="s">
        <v>45</v>
      </c>
      <c r="M3" s="263" t="s">
        <v>438</v>
      </c>
      <c r="N3" s="263" t="s">
        <v>820</v>
      </c>
      <c r="O3" s="474" t="s">
        <v>810</v>
      </c>
      <c r="P3" s="475"/>
      <c r="Q3" s="20"/>
    </row>
    <row r="4" spans="1:18" ht="15" customHeight="1">
      <c r="A4" s="6"/>
      <c r="B4" s="8"/>
      <c r="C4" s="30"/>
      <c r="D4" s="8"/>
      <c r="E4" s="8"/>
      <c r="F4" s="8"/>
      <c r="G4" s="8"/>
      <c r="H4" s="8"/>
      <c r="I4" s="8"/>
      <c r="J4" s="8"/>
      <c r="K4" s="8"/>
      <c r="L4" s="8"/>
      <c r="M4" s="8"/>
      <c r="N4" s="8"/>
      <c r="O4" s="188"/>
      <c r="P4" s="8"/>
      <c r="Q4" s="20"/>
    </row>
    <row r="5" spans="1:18" s="32" customFormat="1" ht="18" customHeight="1">
      <c r="A5" s="478" t="s">
        <v>608</v>
      </c>
      <c r="B5" s="478"/>
      <c r="C5" s="339">
        <v>305472</v>
      </c>
      <c r="D5" s="340">
        <v>314135</v>
      </c>
      <c r="E5" s="340">
        <v>322497</v>
      </c>
      <c r="F5" s="340">
        <v>334416</v>
      </c>
      <c r="G5" s="340">
        <v>345165</v>
      </c>
      <c r="H5" s="340">
        <v>342540</v>
      </c>
      <c r="I5" s="340">
        <v>328493</v>
      </c>
      <c r="J5" s="340">
        <v>318308</v>
      </c>
      <c r="K5" s="340">
        <v>305311</v>
      </c>
      <c r="L5" s="340">
        <v>294264</v>
      </c>
      <c r="M5" s="340">
        <v>279127</v>
      </c>
      <c r="N5" s="340">
        <v>265979</v>
      </c>
      <c r="O5" s="477" t="s">
        <v>608</v>
      </c>
      <c r="P5" s="478"/>
      <c r="Q5" s="341"/>
    </row>
    <row r="6" spans="1:18" s="10" customFormat="1" ht="18" customHeight="1">
      <c r="A6" s="187"/>
      <c r="B6" s="181" t="s">
        <v>46</v>
      </c>
      <c r="C6" s="119">
        <v>95687</v>
      </c>
      <c r="D6" s="120">
        <v>82426</v>
      </c>
      <c r="E6" s="120">
        <v>76738</v>
      </c>
      <c r="F6" s="120">
        <v>79833</v>
      </c>
      <c r="G6" s="120">
        <v>80038</v>
      </c>
      <c r="H6" s="120">
        <v>73429</v>
      </c>
      <c r="I6" s="120">
        <v>58732</v>
      </c>
      <c r="J6" s="120">
        <v>47487</v>
      </c>
      <c r="K6" s="120">
        <v>39591</v>
      </c>
      <c r="L6" s="120">
        <v>34369</v>
      </c>
      <c r="M6" s="120">
        <v>30474</v>
      </c>
      <c r="N6" s="120">
        <v>27131</v>
      </c>
      <c r="O6" s="312"/>
      <c r="P6" s="303" t="s">
        <v>605</v>
      </c>
      <c r="Q6" s="11"/>
    </row>
    <row r="7" spans="1:18" s="10" customFormat="1" ht="18" customHeight="1">
      <c r="A7" s="187"/>
      <c r="B7" s="181" t="s">
        <v>47</v>
      </c>
      <c r="C7" s="119">
        <v>194569</v>
      </c>
      <c r="D7" s="120">
        <v>213417</v>
      </c>
      <c r="E7" s="120">
        <v>223594</v>
      </c>
      <c r="F7" s="120">
        <v>227662</v>
      </c>
      <c r="G7" s="120">
        <v>233334</v>
      </c>
      <c r="H7" s="120">
        <v>232185</v>
      </c>
      <c r="I7" s="120">
        <v>226263</v>
      </c>
      <c r="J7" s="120">
        <v>218185</v>
      </c>
      <c r="K7" s="120">
        <v>203855</v>
      </c>
      <c r="L7" s="120">
        <v>189327</v>
      </c>
      <c r="M7" s="120">
        <v>171405</v>
      </c>
      <c r="N7" s="120">
        <v>152154</v>
      </c>
      <c r="O7" s="312"/>
      <c r="P7" s="303" t="s">
        <v>606</v>
      </c>
      <c r="Q7" s="11"/>
    </row>
    <row r="8" spans="1:18" s="10" customFormat="1" ht="18" customHeight="1">
      <c r="A8" s="187"/>
      <c r="B8" s="181" t="s">
        <v>48</v>
      </c>
      <c r="C8" s="119">
        <v>15216</v>
      </c>
      <c r="D8" s="120">
        <v>18292</v>
      </c>
      <c r="E8" s="120">
        <v>22165</v>
      </c>
      <c r="F8" s="120">
        <v>26919</v>
      </c>
      <c r="G8" s="120">
        <v>31712</v>
      </c>
      <c r="H8" s="120">
        <v>36644</v>
      </c>
      <c r="I8" s="120">
        <v>43411</v>
      </c>
      <c r="J8" s="120">
        <v>52607</v>
      </c>
      <c r="K8" s="120">
        <v>61855</v>
      </c>
      <c r="L8" s="120">
        <v>70459</v>
      </c>
      <c r="M8" s="120">
        <v>76637</v>
      </c>
      <c r="N8" s="120">
        <v>85931</v>
      </c>
      <c r="O8" s="312"/>
      <c r="P8" s="303" t="s">
        <v>607</v>
      </c>
      <c r="Q8" s="11"/>
    </row>
    <row r="9" spans="1:18" s="10" customFormat="1" ht="18" customHeight="1">
      <c r="A9" s="187"/>
      <c r="B9" s="303" t="s">
        <v>609</v>
      </c>
      <c r="C9" s="119">
        <v>0</v>
      </c>
      <c r="D9" s="120">
        <v>0</v>
      </c>
      <c r="E9" s="120">
        <v>0</v>
      </c>
      <c r="F9" s="120">
        <v>2</v>
      </c>
      <c r="G9" s="120">
        <v>81</v>
      </c>
      <c r="H9" s="120">
        <v>282</v>
      </c>
      <c r="I9" s="120">
        <v>87</v>
      </c>
      <c r="J9" s="120">
        <v>29</v>
      </c>
      <c r="K9" s="120">
        <v>10</v>
      </c>
      <c r="L9" s="120">
        <v>109</v>
      </c>
      <c r="M9" s="120">
        <v>611</v>
      </c>
      <c r="N9" s="313">
        <v>763</v>
      </c>
      <c r="O9" s="312"/>
      <c r="P9" s="303" t="s">
        <v>609</v>
      </c>
      <c r="Q9" s="302"/>
    </row>
    <row r="10" spans="1:18" s="10" customFormat="1" ht="18" customHeight="1">
      <c r="A10" s="11"/>
      <c r="B10" s="11"/>
      <c r="C10" s="166"/>
      <c r="D10" s="122"/>
      <c r="E10" s="122"/>
      <c r="F10" s="122"/>
      <c r="G10" s="129"/>
      <c r="H10" s="122"/>
      <c r="I10" s="122"/>
      <c r="J10" s="122"/>
      <c r="K10" s="122"/>
      <c r="L10" s="122"/>
      <c r="M10" s="122"/>
      <c r="N10" s="122"/>
      <c r="O10" s="206"/>
      <c r="P10" s="302"/>
      <c r="Q10" s="11"/>
    </row>
    <row r="11" spans="1:18" s="32" customFormat="1" ht="18" customHeight="1">
      <c r="A11" s="341" t="s">
        <v>49</v>
      </c>
      <c r="B11" s="341"/>
      <c r="C11" s="342"/>
      <c r="D11" s="343"/>
      <c r="E11" s="343"/>
      <c r="F11" s="343"/>
      <c r="G11" s="344"/>
      <c r="H11" s="343"/>
      <c r="I11" s="343"/>
      <c r="J11" s="343"/>
      <c r="K11" s="343"/>
      <c r="L11" s="343"/>
      <c r="M11" s="343"/>
      <c r="N11" s="343"/>
      <c r="O11" s="332" t="s">
        <v>49</v>
      </c>
      <c r="P11" s="341"/>
      <c r="Q11" s="341"/>
    </row>
    <row r="12" spans="1:18" s="32" customFormat="1" ht="18" customHeight="1">
      <c r="A12" s="341"/>
      <c r="B12" s="363" t="s">
        <v>815</v>
      </c>
      <c r="C12" s="342">
        <v>209785</v>
      </c>
      <c r="D12" s="343">
        <v>231709</v>
      </c>
      <c r="E12" s="343">
        <v>245759</v>
      </c>
      <c r="F12" s="343">
        <v>254581</v>
      </c>
      <c r="G12" s="344">
        <v>265046</v>
      </c>
      <c r="H12" s="343">
        <v>268829</v>
      </c>
      <c r="I12" s="343">
        <v>269674</v>
      </c>
      <c r="J12" s="343">
        <v>270792</v>
      </c>
      <c r="K12" s="343">
        <v>265710</v>
      </c>
      <c r="L12" s="343">
        <v>259786</v>
      </c>
      <c r="M12" s="343">
        <v>248042</v>
      </c>
      <c r="N12" s="343">
        <v>238085</v>
      </c>
      <c r="O12" s="332"/>
      <c r="P12" s="341" t="s">
        <v>815</v>
      </c>
      <c r="Q12" s="341"/>
    </row>
    <row r="13" spans="1:18" s="10" customFormat="1" ht="18" customHeight="1">
      <c r="A13" s="11"/>
      <c r="B13" s="11" t="s">
        <v>50</v>
      </c>
      <c r="C13" s="166">
        <v>124133</v>
      </c>
      <c r="D13" s="122">
        <v>139975</v>
      </c>
      <c r="E13" s="122">
        <v>150783</v>
      </c>
      <c r="F13" s="122">
        <v>150765</v>
      </c>
      <c r="G13" s="129">
        <v>158533</v>
      </c>
      <c r="H13" s="122">
        <v>156057</v>
      </c>
      <c r="I13" s="122">
        <v>154830</v>
      </c>
      <c r="J13" s="122">
        <v>158742</v>
      </c>
      <c r="K13" s="122">
        <v>148945</v>
      </c>
      <c r="L13" s="122">
        <v>142430</v>
      </c>
      <c r="M13" s="122">
        <v>132777</v>
      </c>
      <c r="N13" s="122">
        <v>123676</v>
      </c>
      <c r="O13" s="206"/>
      <c r="P13" s="302" t="s">
        <v>50</v>
      </c>
      <c r="Q13" s="11"/>
    </row>
    <row r="14" spans="1:18" s="10" customFormat="1" ht="18" customHeight="1">
      <c r="A14" s="11"/>
      <c r="B14" s="11" t="s">
        <v>51</v>
      </c>
      <c r="C14" s="166">
        <v>122215</v>
      </c>
      <c r="D14" s="122">
        <v>136978</v>
      </c>
      <c r="E14" s="122">
        <v>147670</v>
      </c>
      <c r="F14" s="122">
        <v>146112</v>
      </c>
      <c r="G14" s="129">
        <v>152233</v>
      </c>
      <c r="H14" s="122">
        <v>146334</v>
      </c>
      <c r="I14" s="122">
        <v>146310</v>
      </c>
      <c r="J14" s="122">
        <v>149191</v>
      </c>
      <c r="K14" s="122">
        <v>139030</v>
      </c>
      <c r="L14" s="122">
        <v>129940</v>
      </c>
      <c r="M14" s="122">
        <v>121734</v>
      </c>
      <c r="N14" s="122">
        <v>117125</v>
      </c>
      <c r="O14" s="206"/>
      <c r="P14" s="302" t="s">
        <v>51</v>
      </c>
      <c r="Q14" s="11"/>
    </row>
    <row r="15" spans="1:18" s="10" customFormat="1" ht="18" customHeight="1">
      <c r="A15" s="11"/>
      <c r="B15" s="11" t="s">
        <v>52</v>
      </c>
      <c r="C15" s="166">
        <v>1918</v>
      </c>
      <c r="D15" s="122">
        <v>2997</v>
      </c>
      <c r="E15" s="122">
        <v>3113</v>
      </c>
      <c r="F15" s="122">
        <v>4653</v>
      </c>
      <c r="G15" s="129">
        <v>6300</v>
      </c>
      <c r="H15" s="122">
        <v>9723</v>
      </c>
      <c r="I15" s="122">
        <v>8520</v>
      </c>
      <c r="J15" s="122">
        <v>9551</v>
      </c>
      <c r="K15" s="122">
        <v>9915</v>
      </c>
      <c r="L15" s="122">
        <v>12490</v>
      </c>
      <c r="M15" s="122">
        <v>11043</v>
      </c>
      <c r="N15" s="122">
        <v>6551</v>
      </c>
      <c r="O15" s="206"/>
      <c r="P15" s="302" t="s">
        <v>52</v>
      </c>
      <c r="Q15" s="11"/>
    </row>
    <row r="16" spans="1:18" s="10" customFormat="1" ht="18" customHeight="1">
      <c r="A16" s="11"/>
      <c r="B16" s="302" t="s">
        <v>610</v>
      </c>
      <c r="C16" s="166">
        <v>85629</v>
      </c>
      <c r="D16" s="122">
        <v>91717</v>
      </c>
      <c r="E16" s="122">
        <v>94967</v>
      </c>
      <c r="F16" s="122">
        <v>103816</v>
      </c>
      <c r="G16" s="129">
        <v>106415</v>
      </c>
      <c r="H16" s="122">
        <v>112418</v>
      </c>
      <c r="I16" s="122">
        <v>114147</v>
      </c>
      <c r="J16" s="122">
        <v>111724</v>
      </c>
      <c r="K16" s="122">
        <v>114964</v>
      </c>
      <c r="L16" s="122">
        <v>112603</v>
      </c>
      <c r="M16" s="122">
        <v>102135</v>
      </c>
      <c r="N16" s="122">
        <v>103553</v>
      </c>
      <c r="O16" s="206"/>
      <c r="P16" s="302" t="s">
        <v>610</v>
      </c>
      <c r="Q16" s="11"/>
    </row>
    <row r="17" spans="1:35" s="10" customFormat="1" ht="18" customHeight="1">
      <c r="A17" s="11"/>
      <c r="B17" s="11" t="s">
        <v>53</v>
      </c>
      <c r="C17" s="166">
        <v>23</v>
      </c>
      <c r="D17" s="122">
        <v>17</v>
      </c>
      <c r="E17" s="122">
        <v>9</v>
      </c>
      <c r="F17" s="122">
        <v>0</v>
      </c>
      <c r="G17" s="129">
        <v>98</v>
      </c>
      <c r="H17" s="13">
        <v>354</v>
      </c>
      <c r="I17" s="13">
        <v>697</v>
      </c>
      <c r="J17" s="13">
        <v>326</v>
      </c>
      <c r="K17" s="13">
        <v>1801</v>
      </c>
      <c r="L17" s="13">
        <v>4753</v>
      </c>
      <c r="M17" s="13">
        <v>13130</v>
      </c>
      <c r="N17" s="13">
        <v>10856</v>
      </c>
      <c r="O17" s="206"/>
      <c r="P17" s="302" t="s">
        <v>53</v>
      </c>
      <c r="Q17" s="11"/>
    </row>
    <row r="18" spans="1:35" s="10" customFormat="1" ht="18" customHeight="1">
      <c r="A18" s="11"/>
      <c r="B18" s="405" t="s">
        <v>54</v>
      </c>
      <c r="C18" s="434">
        <v>59.178020804530853</v>
      </c>
      <c r="D18" s="435">
        <v>60.414256858242844</v>
      </c>
      <c r="E18" s="435">
        <v>61.356256358087492</v>
      </c>
      <c r="F18" s="435">
        <v>59.220837375923573</v>
      </c>
      <c r="G18" s="436">
        <v>59.835514893488529</v>
      </c>
      <c r="H18" s="435">
        <v>58.127199925505167</v>
      </c>
      <c r="I18" s="435">
        <v>57.56254252222309</v>
      </c>
      <c r="J18" s="435">
        <v>58.692035228087811</v>
      </c>
      <c r="K18" s="435">
        <v>56.438014618675382</v>
      </c>
      <c r="L18" s="435">
        <v>55.84767461465772</v>
      </c>
      <c r="M18" s="435">
        <v>56.522016755210458</v>
      </c>
      <c r="N18" s="435">
        <v>54.4</v>
      </c>
      <c r="O18" s="206"/>
      <c r="P18" s="302" t="s">
        <v>54</v>
      </c>
      <c r="Q18" s="11"/>
      <c r="R18" s="423"/>
      <c r="S18" s="423"/>
      <c r="T18" s="423"/>
      <c r="U18" s="423"/>
      <c r="V18" s="423"/>
      <c r="W18" s="423"/>
      <c r="X18" s="423"/>
      <c r="Y18" s="423"/>
      <c r="Z18" s="423"/>
      <c r="AA18" s="423"/>
      <c r="AB18" s="423"/>
      <c r="AC18" s="423"/>
      <c r="AD18" s="423"/>
      <c r="AE18" s="423"/>
      <c r="AF18" s="423"/>
      <c r="AG18" s="423"/>
      <c r="AH18" s="423"/>
      <c r="AI18" s="423"/>
    </row>
    <row r="19" spans="1:35" s="10" customFormat="1" ht="18" customHeight="1">
      <c r="A19" s="11"/>
      <c r="B19" s="11" t="s">
        <v>55</v>
      </c>
      <c r="C19" s="434">
        <v>1.5451169310336494</v>
      </c>
      <c r="D19" s="435">
        <v>2.1410966243972136</v>
      </c>
      <c r="E19" s="435">
        <v>2.0645563491905587</v>
      </c>
      <c r="F19" s="435">
        <v>3.0862600736245147</v>
      </c>
      <c r="G19" s="436">
        <v>3.9739360259378174</v>
      </c>
      <c r="H19" s="435">
        <v>6.2304158096080284</v>
      </c>
      <c r="I19" s="435">
        <v>5.502809533036233</v>
      </c>
      <c r="J19" s="435">
        <v>6.0166811555857933</v>
      </c>
      <c r="K19" s="435">
        <v>6.6568196314075667</v>
      </c>
      <c r="L19" s="435">
        <v>8.7692199677034335</v>
      </c>
      <c r="M19" s="435">
        <v>8.3169524842404936</v>
      </c>
      <c r="N19" s="435">
        <v>5.3</v>
      </c>
      <c r="O19" s="206"/>
      <c r="P19" s="302" t="s">
        <v>55</v>
      </c>
      <c r="Q19" s="423"/>
      <c r="R19" s="423"/>
      <c r="S19" s="423"/>
      <c r="T19" s="423"/>
      <c r="U19" s="423"/>
      <c r="V19" s="423"/>
      <c r="W19" s="423"/>
      <c r="X19" s="423"/>
      <c r="Y19" s="423"/>
      <c r="Z19" s="423"/>
      <c r="AA19" s="423"/>
      <c r="AB19" s="423"/>
      <c r="AC19" s="423"/>
      <c r="AD19" s="423"/>
      <c r="AE19" s="423"/>
      <c r="AF19" s="423"/>
      <c r="AG19" s="423"/>
      <c r="AH19" s="423"/>
      <c r="AI19" s="423"/>
    </row>
    <row r="20" spans="1:35" s="10" customFormat="1" ht="18" customHeight="1">
      <c r="A20" s="11"/>
      <c r="B20" s="11"/>
      <c r="C20" s="166"/>
      <c r="D20" s="122"/>
      <c r="E20" s="122"/>
      <c r="F20" s="122"/>
      <c r="G20" s="129"/>
      <c r="H20" s="13"/>
      <c r="I20" s="13"/>
      <c r="J20" s="13"/>
      <c r="K20" s="13"/>
      <c r="L20" s="13"/>
      <c r="M20" s="15"/>
      <c r="N20" s="13"/>
      <c r="O20" s="206"/>
      <c r="P20" s="302"/>
      <c r="Q20" s="11"/>
    </row>
    <row r="21" spans="1:35" s="32" customFormat="1" ht="18" customHeight="1">
      <c r="A21" s="341"/>
      <c r="B21" s="363" t="s">
        <v>816</v>
      </c>
      <c r="C21" s="342">
        <v>98816</v>
      </c>
      <c r="D21" s="343">
        <v>108297</v>
      </c>
      <c r="E21" s="343">
        <v>114484</v>
      </c>
      <c r="F21" s="343">
        <v>117954</v>
      </c>
      <c r="G21" s="344">
        <v>122735</v>
      </c>
      <c r="H21" s="343">
        <v>122816</v>
      </c>
      <c r="I21" s="343">
        <v>121943</v>
      </c>
      <c r="J21" s="343">
        <v>122309</v>
      </c>
      <c r="K21" s="343">
        <v>119987</v>
      </c>
      <c r="L21" s="343">
        <v>117149</v>
      </c>
      <c r="M21" s="343">
        <v>110930</v>
      </c>
      <c r="N21" s="343">
        <v>106062</v>
      </c>
      <c r="O21" s="332"/>
      <c r="P21" s="341" t="s">
        <v>816</v>
      </c>
      <c r="Q21" s="341"/>
    </row>
    <row r="22" spans="1:35" s="10" customFormat="1" ht="18" customHeight="1">
      <c r="A22" s="11"/>
      <c r="B22" s="302" t="s">
        <v>50</v>
      </c>
      <c r="C22" s="166">
        <v>80968</v>
      </c>
      <c r="D22" s="122">
        <v>88573</v>
      </c>
      <c r="E22" s="122">
        <v>94871</v>
      </c>
      <c r="F22" s="122">
        <v>97444</v>
      </c>
      <c r="G22" s="129">
        <v>99876</v>
      </c>
      <c r="H22" s="122">
        <v>96046</v>
      </c>
      <c r="I22" s="122">
        <v>91419</v>
      </c>
      <c r="J22" s="122">
        <v>92052</v>
      </c>
      <c r="K22" s="122">
        <v>84519</v>
      </c>
      <c r="L22" s="122">
        <v>79275</v>
      </c>
      <c r="M22" s="122">
        <v>72870</v>
      </c>
      <c r="N22" s="122">
        <v>66690</v>
      </c>
      <c r="O22" s="206"/>
      <c r="P22" s="302" t="s">
        <v>50</v>
      </c>
      <c r="Q22" s="11"/>
    </row>
    <row r="23" spans="1:35" s="10" customFormat="1" ht="18" customHeight="1">
      <c r="A23" s="11"/>
      <c r="B23" s="11" t="s">
        <v>51</v>
      </c>
      <c r="C23" s="166">
        <v>79800</v>
      </c>
      <c r="D23" s="122">
        <v>86575</v>
      </c>
      <c r="E23" s="122">
        <v>93010</v>
      </c>
      <c r="F23" s="122">
        <v>94403</v>
      </c>
      <c r="G23" s="129">
        <v>95572</v>
      </c>
      <c r="H23" s="122">
        <v>89686</v>
      </c>
      <c r="I23" s="122">
        <v>85874</v>
      </c>
      <c r="J23" s="122">
        <v>86247</v>
      </c>
      <c r="K23" s="122">
        <v>78733</v>
      </c>
      <c r="L23" s="122">
        <v>71705</v>
      </c>
      <c r="M23" s="122">
        <v>65864</v>
      </c>
      <c r="N23" s="122">
        <v>62636</v>
      </c>
      <c r="O23" s="206"/>
      <c r="P23" s="302" t="s">
        <v>51</v>
      </c>
      <c r="Q23" s="11"/>
    </row>
    <row r="24" spans="1:35" s="10" customFormat="1" ht="18" customHeight="1">
      <c r="A24" s="11"/>
      <c r="B24" s="11" t="s">
        <v>52</v>
      </c>
      <c r="C24" s="166">
        <v>1168</v>
      </c>
      <c r="D24" s="122">
        <v>1998</v>
      </c>
      <c r="E24" s="122">
        <v>1861</v>
      </c>
      <c r="F24" s="122">
        <v>3041</v>
      </c>
      <c r="G24" s="129">
        <v>4304</v>
      </c>
      <c r="H24" s="122">
        <v>6360</v>
      </c>
      <c r="I24" s="122">
        <v>5545</v>
      </c>
      <c r="J24" s="122">
        <v>5805</v>
      </c>
      <c r="K24" s="122">
        <v>5786</v>
      </c>
      <c r="L24" s="122">
        <v>7570</v>
      </c>
      <c r="M24" s="122">
        <v>7006</v>
      </c>
      <c r="N24" s="122">
        <v>4054</v>
      </c>
      <c r="O24" s="206"/>
      <c r="P24" s="302" t="s">
        <v>52</v>
      </c>
      <c r="Q24" s="11"/>
    </row>
    <row r="25" spans="1:35" s="10" customFormat="1" ht="18" customHeight="1">
      <c r="A25" s="11"/>
      <c r="B25" s="302" t="s">
        <v>610</v>
      </c>
      <c r="C25" s="166">
        <v>17838</v>
      </c>
      <c r="D25" s="122">
        <v>19719</v>
      </c>
      <c r="E25" s="122">
        <v>19608</v>
      </c>
      <c r="F25" s="122">
        <v>20510</v>
      </c>
      <c r="G25" s="129">
        <v>22812</v>
      </c>
      <c r="H25" s="122">
        <v>26597</v>
      </c>
      <c r="I25" s="122">
        <v>30116</v>
      </c>
      <c r="J25" s="122">
        <v>30088</v>
      </c>
      <c r="K25" s="122">
        <v>34331</v>
      </c>
      <c r="L25" s="122">
        <v>34788</v>
      </c>
      <c r="M25" s="122">
        <v>32210</v>
      </c>
      <c r="N25" s="122">
        <v>34217</v>
      </c>
      <c r="O25" s="206"/>
      <c r="P25" s="302" t="s">
        <v>610</v>
      </c>
      <c r="Q25" s="11"/>
    </row>
    <row r="26" spans="1:35" s="10" customFormat="1" ht="18" customHeight="1">
      <c r="A26" s="11"/>
      <c r="B26" s="11" t="s">
        <v>53</v>
      </c>
      <c r="C26" s="166">
        <v>10</v>
      </c>
      <c r="D26" s="122">
        <v>5</v>
      </c>
      <c r="E26" s="122">
        <v>5</v>
      </c>
      <c r="F26" s="122">
        <v>0</v>
      </c>
      <c r="G26" s="129">
        <v>47</v>
      </c>
      <c r="H26" s="122">
        <v>173</v>
      </c>
      <c r="I26" s="122">
        <v>408</v>
      </c>
      <c r="J26" s="122">
        <v>169</v>
      </c>
      <c r="K26" s="122">
        <v>1137</v>
      </c>
      <c r="L26" s="122">
        <v>3086</v>
      </c>
      <c r="M26" s="122">
        <v>5850</v>
      </c>
      <c r="N26" s="122">
        <v>5155</v>
      </c>
      <c r="O26" s="206"/>
      <c r="P26" s="302" t="s">
        <v>53</v>
      </c>
      <c r="Q26" s="11"/>
    </row>
    <row r="27" spans="1:35" s="10" customFormat="1" ht="18" customHeight="1">
      <c r="A27" s="11"/>
      <c r="B27" s="11"/>
      <c r="C27" s="166"/>
      <c r="D27" s="122"/>
      <c r="E27" s="122"/>
      <c r="F27" s="122"/>
      <c r="G27" s="129"/>
      <c r="H27" s="122"/>
      <c r="I27" s="122"/>
      <c r="J27" s="122"/>
      <c r="K27" s="122"/>
      <c r="L27" s="122"/>
      <c r="M27" s="122"/>
      <c r="N27" s="122"/>
      <c r="O27" s="206"/>
      <c r="P27" s="302"/>
      <c r="Q27" s="11"/>
    </row>
    <row r="28" spans="1:35" s="32" customFormat="1" ht="18" customHeight="1">
      <c r="A28" s="341"/>
      <c r="B28" s="363" t="s">
        <v>817</v>
      </c>
      <c r="C28" s="342">
        <v>110969</v>
      </c>
      <c r="D28" s="343">
        <v>123412</v>
      </c>
      <c r="E28" s="343">
        <v>131275</v>
      </c>
      <c r="F28" s="343">
        <v>136627</v>
      </c>
      <c r="G28" s="344">
        <v>142311</v>
      </c>
      <c r="H28" s="343">
        <v>146013</v>
      </c>
      <c r="I28" s="343">
        <v>147731</v>
      </c>
      <c r="J28" s="343">
        <v>148483</v>
      </c>
      <c r="K28" s="343">
        <v>145723</v>
      </c>
      <c r="L28" s="343">
        <v>142637</v>
      </c>
      <c r="M28" s="343">
        <v>137112</v>
      </c>
      <c r="N28" s="343">
        <v>132023</v>
      </c>
      <c r="O28" s="332"/>
      <c r="P28" s="341" t="s">
        <v>817</v>
      </c>
      <c r="Q28" s="341"/>
    </row>
    <row r="29" spans="1:35" s="10" customFormat="1" ht="18" customHeight="1">
      <c r="A29" s="11"/>
      <c r="B29" s="302" t="s">
        <v>611</v>
      </c>
      <c r="C29" s="166">
        <v>43165</v>
      </c>
      <c r="D29" s="122">
        <v>51402</v>
      </c>
      <c r="E29" s="122">
        <v>55912</v>
      </c>
      <c r="F29" s="122">
        <v>53321</v>
      </c>
      <c r="G29" s="129">
        <v>58657</v>
      </c>
      <c r="H29" s="122">
        <v>60011</v>
      </c>
      <c r="I29" s="122">
        <v>63411</v>
      </c>
      <c r="J29" s="122">
        <v>66690</v>
      </c>
      <c r="K29" s="122">
        <v>64426</v>
      </c>
      <c r="L29" s="122">
        <v>63155</v>
      </c>
      <c r="M29" s="122">
        <v>59907</v>
      </c>
      <c r="N29" s="122">
        <v>56986</v>
      </c>
      <c r="O29" s="206"/>
      <c r="P29" s="302" t="s">
        <v>611</v>
      </c>
      <c r="Q29" s="11"/>
    </row>
    <row r="30" spans="1:35" s="10" customFormat="1" ht="18" customHeight="1">
      <c r="A30" s="11"/>
      <c r="B30" s="11" t="s">
        <v>56</v>
      </c>
      <c r="C30" s="166">
        <v>42415</v>
      </c>
      <c r="D30" s="122">
        <v>50403</v>
      </c>
      <c r="E30" s="122">
        <v>54660</v>
      </c>
      <c r="F30" s="122">
        <v>51709</v>
      </c>
      <c r="G30" s="129">
        <v>56661</v>
      </c>
      <c r="H30" s="122">
        <v>56648</v>
      </c>
      <c r="I30" s="122">
        <v>60436</v>
      </c>
      <c r="J30" s="122">
        <v>62944</v>
      </c>
      <c r="K30" s="122">
        <v>60297</v>
      </c>
      <c r="L30" s="122">
        <v>58235</v>
      </c>
      <c r="M30" s="122">
        <v>55870</v>
      </c>
      <c r="N30" s="122">
        <v>54489</v>
      </c>
      <c r="O30" s="206"/>
      <c r="P30" s="302" t="s">
        <v>56</v>
      </c>
      <c r="Q30" s="11"/>
    </row>
    <row r="31" spans="1:35" s="10" customFormat="1" ht="18" customHeight="1">
      <c r="A31" s="11"/>
      <c r="B31" s="11" t="s">
        <v>57</v>
      </c>
      <c r="C31" s="166">
        <v>750</v>
      </c>
      <c r="D31" s="122">
        <v>999</v>
      </c>
      <c r="E31" s="122">
        <v>1252</v>
      </c>
      <c r="F31" s="122">
        <v>1612</v>
      </c>
      <c r="G31" s="129">
        <v>1996</v>
      </c>
      <c r="H31" s="122">
        <v>3363</v>
      </c>
      <c r="I31" s="122">
        <v>2975</v>
      </c>
      <c r="J31" s="122">
        <v>3746</v>
      </c>
      <c r="K31" s="122">
        <v>4129</v>
      </c>
      <c r="L31" s="122">
        <v>4920</v>
      </c>
      <c r="M31" s="122">
        <v>4037</v>
      </c>
      <c r="N31" s="122">
        <v>2497</v>
      </c>
      <c r="O31" s="206"/>
      <c r="P31" s="302" t="s">
        <v>57</v>
      </c>
      <c r="Q31" s="11"/>
    </row>
    <row r="32" spans="1:35" s="10" customFormat="1" ht="18" customHeight="1">
      <c r="A32" s="11"/>
      <c r="B32" s="302" t="s">
        <v>612</v>
      </c>
      <c r="C32" s="166">
        <v>67791</v>
      </c>
      <c r="D32" s="122">
        <v>71998</v>
      </c>
      <c r="E32" s="122">
        <v>75359</v>
      </c>
      <c r="F32" s="122">
        <v>83306</v>
      </c>
      <c r="G32" s="129">
        <v>83603</v>
      </c>
      <c r="H32" s="122">
        <v>85821</v>
      </c>
      <c r="I32" s="122">
        <v>84031</v>
      </c>
      <c r="J32" s="122">
        <v>81636</v>
      </c>
      <c r="K32" s="122">
        <v>80633</v>
      </c>
      <c r="L32" s="122">
        <v>77815</v>
      </c>
      <c r="M32" s="122">
        <v>69925</v>
      </c>
      <c r="N32" s="122">
        <v>69336</v>
      </c>
      <c r="O32" s="206"/>
      <c r="P32" s="302" t="s">
        <v>612</v>
      </c>
      <c r="Q32" s="11"/>
    </row>
    <row r="33" spans="1:28" s="10" customFormat="1" ht="18" customHeight="1">
      <c r="A33" s="11"/>
      <c r="B33" s="11" t="s">
        <v>58</v>
      </c>
      <c r="C33" s="166">
        <v>13</v>
      </c>
      <c r="D33" s="122">
        <v>12</v>
      </c>
      <c r="E33" s="122">
        <v>4</v>
      </c>
      <c r="F33" s="122">
        <v>0</v>
      </c>
      <c r="G33" s="129">
        <v>51</v>
      </c>
      <c r="H33" s="122">
        <v>181</v>
      </c>
      <c r="I33" s="122">
        <v>289</v>
      </c>
      <c r="J33" s="122">
        <v>157</v>
      </c>
      <c r="K33" s="122">
        <v>664</v>
      </c>
      <c r="L33" s="122">
        <v>1667</v>
      </c>
      <c r="M33" s="122">
        <v>7280</v>
      </c>
      <c r="N33" s="122">
        <v>5701</v>
      </c>
      <c r="O33" s="206"/>
      <c r="P33" s="302" t="s">
        <v>58</v>
      </c>
      <c r="Q33" s="11"/>
    </row>
    <row r="34" spans="1:28" s="10" customFormat="1" ht="18" customHeight="1">
      <c r="A34" s="11"/>
      <c r="B34" s="11"/>
      <c r="C34" s="166"/>
      <c r="D34" s="122"/>
      <c r="E34" s="122"/>
      <c r="F34" s="122"/>
      <c r="G34" s="129"/>
      <c r="H34" s="122"/>
      <c r="I34" s="122"/>
      <c r="J34" s="122"/>
      <c r="K34" s="122"/>
      <c r="L34" s="122"/>
      <c r="M34" s="122"/>
      <c r="N34" s="122"/>
      <c r="O34" s="206"/>
      <c r="P34" s="302"/>
      <c r="Q34" s="11"/>
    </row>
    <row r="35" spans="1:28" s="32" customFormat="1" ht="18" customHeight="1">
      <c r="A35" s="476" t="s">
        <v>59</v>
      </c>
      <c r="B35" s="476"/>
      <c r="C35" s="342"/>
      <c r="D35" s="343"/>
      <c r="E35" s="343"/>
      <c r="F35" s="343"/>
      <c r="G35" s="344"/>
      <c r="H35" s="343"/>
      <c r="I35" s="343"/>
      <c r="J35" s="343"/>
      <c r="K35" s="343"/>
      <c r="L35" s="343"/>
      <c r="M35" s="343"/>
      <c r="N35" s="343"/>
      <c r="O35" s="479" t="s">
        <v>59</v>
      </c>
      <c r="P35" s="476"/>
      <c r="Q35" s="341"/>
    </row>
    <row r="36" spans="1:28" s="32" customFormat="1" ht="18" customHeight="1">
      <c r="A36" s="341"/>
      <c r="B36" s="341" t="s">
        <v>613</v>
      </c>
      <c r="C36" s="342">
        <v>122215</v>
      </c>
      <c r="D36" s="343">
        <v>136978</v>
      </c>
      <c r="E36" s="343">
        <v>147670</v>
      </c>
      <c r="F36" s="343">
        <v>146112</v>
      </c>
      <c r="G36" s="344">
        <v>152233</v>
      </c>
      <c r="H36" s="343">
        <v>146334</v>
      </c>
      <c r="I36" s="343">
        <v>146310</v>
      </c>
      <c r="J36" s="343">
        <v>149191</v>
      </c>
      <c r="K36" s="343">
        <v>139030</v>
      </c>
      <c r="L36" s="343">
        <v>129940</v>
      </c>
      <c r="M36" s="343">
        <v>121734</v>
      </c>
      <c r="N36" s="343">
        <v>117125</v>
      </c>
      <c r="O36" s="332"/>
      <c r="P36" s="341" t="s">
        <v>613</v>
      </c>
      <c r="Q36" s="341"/>
    </row>
    <row r="37" spans="1:28" s="10" customFormat="1" ht="18" customHeight="1">
      <c r="A37" s="11"/>
      <c r="B37" s="302" t="s">
        <v>614</v>
      </c>
      <c r="C37" s="166">
        <v>24714</v>
      </c>
      <c r="D37" s="122">
        <v>21241</v>
      </c>
      <c r="E37" s="122">
        <v>18008</v>
      </c>
      <c r="F37" s="122">
        <v>13740</v>
      </c>
      <c r="G37" s="129">
        <v>13570</v>
      </c>
      <c r="H37" s="122">
        <v>10749</v>
      </c>
      <c r="I37" s="122">
        <v>9474</v>
      </c>
      <c r="J37" s="122">
        <v>7960</v>
      </c>
      <c r="K37" s="122">
        <v>6049</v>
      </c>
      <c r="L37" s="122">
        <v>5284</v>
      </c>
      <c r="M37" s="122">
        <v>4343</v>
      </c>
      <c r="N37" s="122">
        <v>4137</v>
      </c>
      <c r="O37" s="206"/>
      <c r="P37" s="302" t="s">
        <v>614</v>
      </c>
      <c r="Q37" s="11"/>
    </row>
    <row r="38" spans="1:28" s="10" customFormat="1" ht="18" customHeight="1">
      <c r="A38" s="11"/>
      <c r="B38" s="302" t="s">
        <v>615</v>
      </c>
      <c r="C38" s="166">
        <v>31609</v>
      </c>
      <c r="D38" s="122">
        <v>36712</v>
      </c>
      <c r="E38" s="122">
        <v>36512</v>
      </c>
      <c r="F38" s="122">
        <v>34830</v>
      </c>
      <c r="G38" s="129">
        <v>33121</v>
      </c>
      <c r="H38" s="122">
        <v>30516</v>
      </c>
      <c r="I38" s="122">
        <v>31423</v>
      </c>
      <c r="J38" s="122">
        <v>32802</v>
      </c>
      <c r="K38" s="122">
        <v>29369</v>
      </c>
      <c r="L38" s="122">
        <v>23930</v>
      </c>
      <c r="M38" s="122">
        <v>20184</v>
      </c>
      <c r="N38" s="122">
        <v>19490</v>
      </c>
      <c r="O38" s="206"/>
      <c r="P38" s="302" t="s">
        <v>615</v>
      </c>
      <c r="Q38" s="11"/>
    </row>
    <row r="39" spans="1:28" s="10" customFormat="1" ht="18" customHeight="1">
      <c r="A39" s="11"/>
      <c r="B39" s="302" t="s">
        <v>616</v>
      </c>
      <c r="C39" s="166">
        <v>65872</v>
      </c>
      <c r="D39" s="122">
        <v>79021</v>
      </c>
      <c r="E39" s="122">
        <v>93054</v>
      </c>
      <c r="F39" s="122">
        <v>97340</v>
      </c>
      <c r="G39" s="129">
        <v>105517</v>
      </c>
      <c r="H39" s="122">
        <v>104906</v>
      </c>
      <c r="I39" s="122">
        <v>104861</v>
      </c>
      <c r="J39" s="122">
        <v>107589</v>
      </c>
      <c r="K39" s="122">
        <v>102317</v>
      </c>
      <c r="L39" s="122">
        <v>97817</v>
      </c>
      <c r="M39" s="122">
        <v>89051</v>
      </c>
      <c r="N39" s="122">
        <v>86480</v>
      </c>
      <c r="O39" s="206"/>
      <c r="P39" s="302" t="s">
        <v>616</v>
      </c>
      <c r="Q39" s="11"/>
    </row>
    <row r="40" spans="1:28" s="10" customFormat="1" ht="18" customHeight="1">
      <c r="A40" s="11"/>
      <c r="B40" s="407" t="s">
        <v>814</v>
      </c>
      <c r="C40" s="189"/>
      <c r="D40" s="13"/>
      <c r="E40" s="13"/>
      <c r="F40" s="13"/>
      <c r="G40" s="14"/>
      <c r="H40" s="13"/>
      <c r="I40" s="13"/>
      <c r="J40" s="13"/>
      <c r="K40" s="13"/>
      <c r="L40" s="13"/>
      <c r="M40" s="13"/>
      <c r="N40" s="13"/>
      <c r="O40" s="206"/>
      <c r="P40" s="407" t="s">
        <v>814</v>
      </c>
      <c r="Q40" s="11"/>
    </row>
    <row r="41" spans="1:28" s="10" customFormat="1" ht="18" customHeight="1">
      <c r="A41" s="11"/>
      <c r="B41" s="302" t="s">
        <v>614</v>
      </c>
      <c r="C41" s="434">
        <v>20.221740375567649</v>
      </c>
      <c r="D41" s="435">
        <v>15.506869716304807</v>
      </c>
      <c r="E41" s="435">
        <v>12.19475858332769</v>
      </c>
      <c r="F41" s="435">
        <v>9.403745072273324</v>
      </c>
      <c r="G41" s="436">
        <v>8.9139674052275133</v>
      </c>
      <c r="H41" s="435">
        <v>7.3455246217557102</v>
      </c>
      <c r="I41" s="435">
        <v>6.475292187820382</v>
      </c>
      <c r="J41" s="435">
        <v>5.3354424864770662</v>
      </c>
      <c r="K41" s="435">
        <v>4.3508595267208516</v>
      </c>
      <c r="L41" s="435">
        <v>4.0664922271817758</v>
      </c>
      <c r="M41" s="435">
        <v>3.8238039056859603</v>
      </c>
      <c r="N41" s="435">
        <v>3.8238039056859603</v>
      </c>
      <c r="O41" s="206"/>
      <c r="P41" s="302" t="s">
        <v>614</v>
      </c>
      <c r="Q41" s="423"/>
      <c r="R41" s="423"/>
      <c r="S41" s="423"/>
      <c r="T41" s="423"/>
      <c r="U41" s="423"/>
      <c r="V41" s="423"/>
      <c r="W41" s="423"/>
      <c r="X41" s="423"/>
      <c r="Y41" s="423"/>
      <c r="Z41" s="423"/>
      <c r="AA41" s="423"/>
      <c r="AB41" s="423"/>
    </row>
    <row r="42" spans="1:28" s="10" customFormat="1" ht="18" customHeight="1">
      <c r="A42" s="11"/>
      <c r="B42" s="302" t="s">
        <v>615</v>
      </c>
      <c r="C42" s="434">
        <v>25.863437384936383</v>
      </c>
      <c r="D42" s="435">
        <v>26.801384163880332</v>
      </c>
      <c r="E42" s="435">
        <v>24.725401232477822</v>
      </c>
      <c r="F42" s="435">
        <v>23.83787779237845</v>
      </c>
      <c r="G42" s="436">
        <v>21.756780724284486</v>
      </c>
      <c r="H42" s="435">
        <v>20.853663536840379</v>
      </c>
      <c r="I42" s="435">
        <v>21.477000888524366</v>
      </c>
      <c r="J42" s="435">
        <v>21.986580959977477</v>
      </c>
      <c r="K42" s="435">
        <v>21.124217794720565</v>
      </c>
      <c r="L42" s="435">
        <v>18.416192088656302</v>
      </c>
      <c r="M42" s="435">
        <v>17.771047209846977</v>
      </c>
      <c r="N42" s="435">
        <v>17.7</v>
      </c>
      <c r="O42" s="206"/>
      <c r="P42" s="302" t="s">
        <v>615</v>
      </c>
      <c r="Q42" s="423"/>
      <c r="R42" s="423"/>
      <c r="S42" s="423"/>
      <c r="T42" s="423"/>
      <c r="U42" s="423"/>
      <c r="V42" s="423"/>
      <c r="W42" s="423"/>
      <c r="X42" s="423"/>
      <c r="Y42" s="423"/>
      <c r="Z42" s="423"/>
      <c r="AA42" s="423"/>
      <c r="AB42" s="423"/>
    </row>
    <row r="43" spans="1:28" s="10" customFormat="1" ht="18" customHeight="1">
      <c r="A43" s="11"/>
      <c r="B43" s="302" t="s">
        <v>616</v>
      </c>
      <c r="C43" s="434">
        <v>53.898457636133045</v>
      </c>
      <c r="D43" s="435">
        <v>57.688825942852141</v>
      </c>
      <c r="E43" s="435">
        <v>63.01483036500305</v>
      </c>
      <c r="F43" s="435">
        <v>66.620127025843189</v>
      </c>
      <c r="G43" s="436">
        <v>69.312829675563108</v>
      </c>
      <c r="H43" s="435">
        <v>71.689422827230857</v>
      </c>
      <c r="I43" s="435">
        <v>71.670425808215427</v>
      </c>
      <c r="J43" s="435">
        <v>72.114939909243859</v>
      </c>
      <c r="K43" s="435">
        <v>73.593469035459975</v>
      </c>
      <c r="L43" s="435">
        <v>75.278590118516249</v>
      </c>
      <c r="M43" s="435">
        <v>78.405148884467053</v>
      </c>
      <c r="N43" s="435">
        <v>78.5</v>
      </c>
      <c r="O43" s="206"/>
      <c r="P43" s="302" t="s">
        <v>616</v>
      </c>
      <c r="Q43" s="423"/>
      <c r="R43" s="423"/>
      <c r="S43" s="423"/>
      <c r="T43" s="423"/>
      <c r="U43" s="423"/>
      <c r="V43" s="423"/>
      <c r="W43" s="423"/>
      <c r="X43" s="423"/>
      <c r="Y43" s="423"/>
      <c r="Z43" s="423"/>
      <c r="AA43" s="423"/>
      <c r="AB43" s="423"/>
    </row>
    <row r="44" spans="1:28" s="10" customFormat="1" ht="18" customHeight="1">
      <c r="A44" s="11"/>
      <c r="B44" s="403" t="s">
        <v>622</v>
      </c>
      <c r="C44" s="189"/>
      <c r="D44" s="13"/>
      <c r="E44" s="13"/>
      <c r="F44" s="13"/>
      <c r="G44" s="14"/>
      <c r="H44" s="13"/>
      <c r="I44" s="13"/>
      <c r="J44" s="13"/>
      <c r="K44" s="13"/>
      <c r="L44" s="13"/>
      <c r="M44" s="13"/>
      <c r="N44" s="13"/>
      <c r="O44" s="206"/>
      <c r="P44" s="403" t="s">
        <v>622</v>
      </c>
      <c r="Q44" s="11"/>
    </row>
    <row r="45" spans="1:28" s="10" customFormat="1" ht="18" customHeight="1">
      <c r="A45" s="11"/>
      <c r="B45" s="302" t="s">
        <v>617</v>
      </c>
      <c r="C45" s="166">
        <v>80480</v>
      </c>
      <c r="D45" s="122">
        <v>99159</v>
      </c>
      <c r="E45" s="122">
        <v>104771</v>
      </c>
      <c r="F45" s="122">
        <v>107005</v>
      </c>
      <c r="G45" s="129">
        <v>111880</v>
      </c>
      <c r="H45" s="122">
        <v>110454</v>
      </c>
      <c r="I45" s="122">
        <v>111067</v>
      </c>
      <c r="J45" s="122">
        <v>115846</v>
      </c>
      <c r="K45" s="122">
        <v>109964</v>
      </c>
      <c r="L45" s="122">
        <v>103560</v>
      </c>
      <c r="M45" s="122">
        <v>94055</v>
      </c>
      <c r="N45" s="122">
        <v>91460</v>
      </c>
      <c r="O45" s="206"/>
      <c r="P45" s="302" t="s">
        <v>617</v>
      </c>
      <c r="Q45" s="11"/>
    </row>
    <row r="46" spans="1:28" s="10" customFormat="1" ht="18" customHeight="1">
      <c r="A46" s="302" t="s">
        <v>618</v>
      </c>
      <c r="B46" s="302" t="s">
        <v>619</v>
      </c>
      <c r="C46" s="119">
        <v>2536</v>
      </c>
      <c r="D46" s="121" t="s">
        <v>819</v>
      </c>
      <c r="E46" s="120">
        <v>4893</v>
      </c>
      <c r="F46" s="122">
        <v>5886</v>
      </c>
      <c r="G46" s="129">
        <v>6289</v>
      </c>
      <c r="H46" s="122">
        <v>7038</v>
      </c>
      <c r="I46" s="122">
        <v>7607</v>
      </c>
      <c r="J46" s="122">
        <v>9114</v>
      </c>
      <c r="K46" s="122">
        <v>8084</v>
      </c>
      <c r="L46" s="122">
        <v>7423</v>
      </c>
      <c r="M46" s="122">
        <v>6871</v>
      </c>
      <c r="N46" s="122">
        <v>6193</v>
      </c>
      <c r="O46" s="206"/>
      <c r="P46" s="302" t="s">
        <v>619</v>
      </c>
      <c r="Q46" s="11"/>
    </row>
    <row r="47" spans="1:28" s="10" customFormat="1" ht="18" customHeight="1">
      <c r="A47" s="11"/>
      <c r="B47" s="302" t="s">
        <v>620</v>
      </c>
      <c r="C47" s="166">
        <v>19986</v>
      </c>
      <c r="D47" s="122">
        <v>20088</v>
      </c>
      <c r="E47" s="122">
        <v>21768</v>
      </c>
      <c r="F47" s="122">
        <v>20029</v>
      </c>
      <c r="G47" s="129">
        <v>20140</v>
      </c>
      <c r="H47" s="122">
        <v>18547</v>
      </c>
      <c r="I47" s="122">
        <v>17996</v>
      </c>
      <c r="J47" s="122">
        <v>15795</v>
      </c>
      <c r="K47" s="122">
        <v>14341</v>
      </c>
      <c r="L47" s="122">
        <v>13151</v>
      </c>
      <c r="M47" s="122">
        <v>11023</v>
      </c>
      <c r="N47" s="122">
        <v>10167</v>
      </c>
      <c r="O47" s="206"/>
      <c r="P47" s="302" t="s">
        <v>620</v>
      </c>
      <c r="Q47" s="11"/>
    </row>
    <row r="48" spans="1:28" s="10" customFormat="1" ht="18" customHeight="1">
      <c r="A48" s="11"/>
      <c r="B48" s="302" t="s">
        <v>621</v>
      </c>
      <c r="C48" s="166">
        <v>19194</v>
      </c>
      <c r="D48" s="122">
        <v>17712</v>
      </c>
      <c r="E48" s="122">
        <v>16237</v>
      </c>
      <c r="F48" s="122">
        <v>13133</v>
      </c>
      <c r="G48" s="129">
        <v>13924</v>
      </c>
      <c r="H48" s="122">
        <v>10294</v>
      </c>
      <c r="I48" s="122">
        <v>9639</v>
      </c>
      <c r="J48" s="122">
        <v>8432</v>
      </c>
      <c r="K48" s="122">
        <v>6624</v>
      </c>
      <c r="L48" s="122">
        <v>5792</v>
      </c>
      <c r="M48" s="122">
        <v>4342</v>
      </c>
      <c r="N48" s="122">
        <v>3713</v>
      </c>
      <c r="O48" s="206"/>
      <c r="P48" s="302" t="s">
        <v>621</v>
      </c>
      <c r="Q48" s="11"/>
    </row>
    <row r="49" spans="1:18" s="10" customFormat="1" ht="18" customHeight="1">
      <c r="A49" s="11"/>
      <c r="B49" s="11"/>
      <c r="C49" s="166"/>
      <c r="D49" s="122"/>
      <c r="E49" s="122"/>
      <c r="F49" s="122"/>
      <c r="G49" s="129"/>
      <c r="H49" s="122"/>
      <c r="I49" s="122"/>
      <c r="J49" s="122"/>
      <c r="K49" s="122"/>
      <c r="L49" s="122"/>
      <c r="M49" s="122"/>
      <c r="N49" s="122"/>
      <c r="O49" s="206"/>
      <c r="P49" s="302"/>
      <c r="Q49" s="11"/>
    </row>
    <row r="50" spans="1:18" s="32" customFormat="1" ht="18" customHeight="1">
      <c r="A50" s="476" t="s">
        <v>68</v>
      </c>
      <c r="B50" s="476"/>
      <c r="C50" s="339" t="s">
        <v>819</v>
      </c>
      <c r="D50" s="340" t="s">
        <v>819</v>
      </c>
      <c r="E50" s="340" t="s">
        <v>819</v>
      </c>
      <c r="F50" s="340">
        <v>21294</v>
      </c>
      <c r="G50" s="340">
        <v>21155</v>
      </c>
      <c r="H50" s="340">
        <v>22724</v>
      </c>
      <c r="I50" s="340">
        <v>23920</v>
      </c>
      <c r="J50" s="340">
        <v>21466</v>
      </c>
      <c r="K50" s="340">
        <v>17783</v>
      </c>
      <c r="L50" s="340">
        <v>15327</v>
      </c>
      <c r="M50" s="340">
        <v>13328</v>
      </c>
      <c r="N50" s="340">
        <v>11311</v>
      </c>
      <c r="O50" s="479" t="s">
        <v>68</v>
      </c>
      <c r="P50" s="476"/>
      <c r="Q50" s="341"/>
    </row>
    <row r="51" spans="1:18" s="10" customFormat="1" ht="18" customHeight="1">
      <c r="A51" s="11"/>
      <c r="B51" s="109" t="s">
        <v>60</v>
      </c>
      <c r="C51" s="119" t="s">
        <v>819</v>
      </c>
      <c r="D51" s="120" t="s">
        <v>819</v>
      </c>
      <c r="E51" s="120" t="s">
        <v>819</v>
      </c>
      <c r="F51" s="120" t="s">
        <v>819</v>
      </c>
      <c r="G51" s="120" t="s">
        <v>819</v>
      </c>
      <c r="H51" s="120" t="s">
        <v>819</v>
      </c>
      <c r="I51" s="120">
        <v>61025</v>
      </c>
      <c r="J51" s="120">
        <v>51170</v>
      </c>
      <c r="K51" s="120">
        <v>41880</v>
      </c>
      <c r="L51" s="120">
        <v>35353</v>
      </c>
      <c r="M51" s="120">
        <v>31537</v>
      </c>
      <c r="N51" s="120">
        <v>26887</v>
      </c>
      <c r="O51" s="206"/>
      <c r="P51" s="109" t="s">
        <v>60</v>
      </c>
      <c r="Q51" s="11"/>
    </row>
    <row r="52" spans="1:18" s="10" customFormat="1" ht="18" customHeight="1">
      <c r="A52" s="11"/>
      <c r="B52" s="11"/>
      <c r="C52" s="119"/>
      <c r="D52" s="121"/>
      <c r="E52" s="121"/>
      <c r="F52" s="121"/>
      <c r="G52" s="120"/>
      <c r="H52" s="121"/>
      <c r="I52" s="121"/>
      <c r="J52" s="121"/>
      <c r="K52" s="121"/>
      <c r="L52" s="121"/>
      <c r="M52" s="121"/>
      <c r="N52" s="121"/>
      <c r="O52" s="206"/>
      <c r="P52" s="302"/>
      <c r="Q52" s="11"/>
    </row>
    <row r="53" spans="1:18" s="32" customFormat="1" ht="18" customHeight="1">
      <c r="A53" s="341" t="s">
        <v>69</v>
      </c>
      <c r="B53" s="341"/>
      <c r="C53" s="339" t="s">
        <v>819</v>
      </c>
      <c r="D53" s="340" t="s">
        <v>819</v>
      </c>
      <c r="E53" s="340" t="s">
        <v>819</v>
      </c>
      <c r="F53" s="340">
        <v>343093</v>
      </c>
      <c r="G53" s="340">
        <v>353641</v>
      </c>
      <c r="H53" s="335">
        <v>348382</v>
      </c>
      <c r="I53" s="335">
        <v>334538</v>
      </c>
      <c r="J53" s="335">
        <v>325000</v>
      </c>
      <c r="K53" s="335">
        <v>312658</v>
      </c>
      <c r="L53" s="335">
        <v>303878</v>
      </c>
      <c r="M53" s="335">
        <v>286732</v>
      </c>
      <c r="N53" s="335">
        <v>273408</v>
      </c>
      <c r="O53" s="332" t="s">
        <v>69</v>
      </c>
      <c r="P53" s="341"/>
      <c r="Q53" s="341"/>
    </row>
    <row r="54" spans="1:18" s="10" customFormat="1" ht="18" customHeight="1">
      <c r="A54" s="11"/>
      <c r="B54" s="11" t="s">
        <v>70</v>
      </c>
      <c r="C54" s="119" t="s">
        <v>819</v>
      </c>
      <c r="D54" s="120" t="s">
        <v>819</v>
      </c>
      <c r="E54" s="120" t="s">
        <v>819</v>
      </c>
      <c r="F54" s="120">
        <v>152610</v>
      </c>
      <c r="G54" s="120">
        <v>158712</v>
      </c>
      <c r="H54" s="121">
        <v>150903</v>
      </c>
      <c r="I54" s="121">
        <v>150550</v>
      </c>
      <c r="J54" s="121">
        <v>153806</v>
      </c>
      <c r="K54" s="121">
        <v>144117</v>
      </c>
      <c r="L54" s="121">
        <v>137432</v>
      </c>
      <c r="M54" s="121">
        <v>127295</v>
      </c>
      <c r="N54" s="121">
        <v>122722</v>
      </c>
      <c r="O54" s="206"/>
      <c r="P54" s="302" t="s">
        <v>70</v>
      </c>
      <c r="Q54" s="11"/>
    </row>
    <row r="55" spans="1:18" s="10" customFormat="1" ht="18" customHeight="1">
      <c r="A55" s="11"/>
      <c r="B55" s="11" t="s">
        <v>71</v>
      </c>
      <c r="C55" s="119" t="s">
        <v>819</v>
      </c>
      <c r="D55" s="120" t="s">
        <v>819</v>
      </c>
      <c r="E55" s="120" t="s">
        <v>819</v>
      </c>
      <c r="F55" s="120">
        <v>23455</v>
      </c>
      <c r="G55" s="120">
        <v>23247</v>
      </c>
      <c r="H55" s="121">
        <v>24293</v>
      </c>
      <c r="I55" s="121">
        <v>25812</v>
      </c>
      <c r="J55" s="121">
        <v>23518</v>
      </c>
      <c r="K55" s="121">
        <v>19974</v>
      </c>
      <c r="L55" s="121">
        <v>17473</v>
      </c>
      <c r="M55" s="121">
        <v>15276</v>
      </c>
      <c r="N55" s="121">
        <v>13035</v>
      </c>
      <c r="O55" s="206"/>
      <c r="P55" s="302" t="s">
        <v>71</v>
      </c>
      <c r="Q55" s="11"/>
    </row>
    <row r="56" spans="1:18" s="10" customFormat="1" ht="18" customHeight="1">
      <c r="A56" s="11"/>
      <c r="B56" s="11"/>
      <c r="C56" s="119"/>
      <c r="D56" s="121"/>
      <c r="E56" s="121"/>
      <c r="F56" s="121"/>
      <c r="G56" s="120"/>
      <c r="H56" s="121"/>
      <c r="I56" s="121"/>
      <c r="J56" s="121"/>
      <c r="K56" s="121"/>
      <c r="L56" s="121"/>
      <c r="M56" s="121"/>
      <c r="N56" s="408"/>
      <c r="O56" s="206"/>
      <c r="P56" s="302"/>
      <c r="Q56" s="11"/>
    </row>
    <row r="57" spans="1:18" s="32" customFormat="1" ht="18" customHeight="1">
      <c r="A57" s="403" t="s">
        <v>818</v>
      </c>
      <c r="B57" s="341"/>
      <c r="C57" s="342">
        <v>305472</v>
      </c>
      <c r="D57" s="344">
        <v>314135</v>
      </c>
      <c r="E57" s="344">
        <v>322497</v>
      </c>
      <c r="F57" s="344">
        <v>334414</v>
      </c>
      <c r="G57" s="344">
        <v>345084</v>
      </c>
      <c r="H57" s="344">
        <v>342258</v>
      </c>
      <c r="I57" s="344">
        <v>328406</v>
      </c>
      <c r="J57" s="344">
        <v>318279</v>
      </c>
      <c r="K57" s="344">
        <v>305301</v>
      </c>
      <c r="L57" s="344">
        <v>294155</v>
      </c>
      <c r="M57" s="344">
        <v>279127</v>
      </c>
      <c r="N57" s="344">
        <v>265979</v>
      </c>
      <c r="O57" s="332" t="s">
        <v>824</v>
      </c>
      <c r="P57" s="341"/>
      <c r="Q57" s="341"/>
    </row>
    <row r="58" spans="1:18" s="10" customFormat="1" ht="15" customHeight="1">
      <c r="A58" s="17"/>
      <c r="B58" s="17"/>
      <c r="C58" s="23"/>
      <c r="D58" s="17"/>
      <c r="E58" s="17"/>
      <c r="F58" s="17"/>
      <c r="G58" s="17"/>
      <c r="H58" s="17"/>
      <c r="I58" s="17"/>
      <c r="J58" s="17"/>
      <c r="K58" s="17"/>
      <c r="L58" s="17"/>
      <c r="M58" s="17"/>
      <c r="N58" s="17"/>
      <c r="O58" s="23"/>
      <c r="P58" s="17"/>
      <c r="Q58" s="302"/>
    </row>
    <row r="59" spans="1:18" s="10" customFormat="1">
      <c r="A59" s="24" t="s">
        <v>925</v>
      </c>
      <c r="B59" s="24"/>
      <c r="C59" s="24"/>
      <c r="D59" s="24"/>
      <c r="E59" s="24"/>
      <c r="F59" s="24"/>
      <c r="G59" s="24"/>
      <c r="H59" s="24"/>
      <c r="I59" s="24"/>
      <c r="J59" s="24"/>
      <c r="K59" s="24"/>
      <c r="L59" s="24"/>
      <c r="M59" s="24"/>
      <c r="N59" s="24"/>
      <c r="O59" s="24"/>
      <c r="P59" s="24"/>
      <c r="Q59" s="302"/>
      <c r="R59" s="289"/>
    </row>
    <row r="60" spans="1:18" s="10" customFormat="1">
      <c r="A60" s="423" t="s">
        <v>926</v>
      </c>
      <c r="B60" s="289"/>
      <c r="C60" s="289"/>
      <c r="D60" s="289"/>
      <c r="E60" s="289"/>
      <c r="F60" s="289"/>
      <c r="G60" s="289"/>
      <c r="H60" s="289"/>
      <c r="I60" s="289"/>
      <c r="J60" s="289"/>
      <c r="K60" s="289"/>
      <c r="L60" s="289"/>
      <c r="M60" s="289"/>
      <c r="N60" s="289"/>
      <c r="O60" s="289"/>
      <c r="P60" s="289"/>
      <c r="Q60" s="289"/>
      <c r="R60" s="289"/>
    </row>
  </sheetData>
  <mergeCells count="8">
    <mergeCell ref="O3:P3"/>
    <mergeCell ref="A35:B35"/>
    <mergeCell ref="A50:B50"/>
    <mergeCell ref="O5:P5"/>
    <mergeCell ref="O35:P35"/>
    <mergeCell ref="O50:P50"/>
    <mergeCell ref="A5:B5"/>
    <mergeCell ref="A3:B3"/>
  </mergeCells>
  <phoneticPr fontId="2"/>
  <pageMargins left="0.70866141732283472" right="0.70866141732283472" top="0.74803149606299213" bottom="0.74803149606299213" header="0.31496062992125984" footer="0.31496062992125984"/>
  <pageSetup paperSize="9" scale="75" firstPageNumber="79" fitToWidth="2" pageOrder="overThenDown" orientation="portrait" useFirstPageNumber="1" r:id="rId1"/>
  <headerFooter scaleWithDoc="0" alignWithMargins="0">
    <oddFooter>&amp;C&amp;"Century,標準"&amp;10&amp;P</oddFooter>
  </headerFooter>
  <colBreaks count="1" manualBreakCount="1">
    <brk id="8"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sheetPr>
  <dimension ref="A1:X65"/>
  <sheetViews>
    <sheetView zoomScaleNormal="100" zoomScaleSheetLayoutView="100" workbookViewId="0">
      <selection activeCell="M15" sqref="M15"/>
    </sheetView>
  </sheetViews>
  <sheetFormatPr defaultRowHeight="12"/>
  <cols>
    <col min="1" max="1" width="15.625" style="11" customWidth="1"/>
    <col min="2" max="2" width="8.5" style="267" customWidth="1"/>
    <col min="3" max="23" width="8.5" style="129" customWidth="1"/>
    <col min="24" max="24" width="15.625" style="11" customWidth="1"/>
    <col min="25" max="16384" width="9" style="10"/>
  </cols>
  <sheetData>
    <row r="1" spans="1:24" s="34" customFormat="1" ht="15" customHeight="1">
      <c r="A1" s="396" t="s">
        <v>901</v>
      </c>
      <c r="B1" s="239"/>
      <c r="C1" s="170"/>
      <c r="D1" s="170"/>
      <c r="E1" s="170"/>
      <c r="F1" s="170"/>
      <c r="G1" s="170"/>
      <c r="H1" s="171"/>
      <c r="I1" s="171"/>
      <c r="J1" s="171"/>
      <c r="K1" s="171"/>
      <c r="L1" s="171"/>
      <c r="M1" s="171"/>
      <c r="N1" s="171"/>
      <c r="O1" s="171"/>
      <c r="P1" s="171"/>
      <c r="Q1" s="171"/>
      <c r="R1" s="171"/>
      <c r="S1" s="171"/>
      <c r="T1" s="171"/>
      <c r="U1" s="171"/>
      <c r="V1" s="171"/>
      <c r="W1" s="171"/>
      <c r="X1" s="100"/>
    </row>
    <row r="2" spans="1:24" ht="9" customHeight="1"/>
    <row r="3" spans="1:24" ht="14.1" customHeight="1">
      <c r="A3" s="490" t="s">
        <v>188</v>
      </c>
      <c r="B3" s="523" t="s">
        <v>791</v>
      </c>
      <c r="C3" s="546" t="s">
        <v>561</v>
      </c>
      <c r="D3" s="547"/>
      <c r="E3" s="547"/>
      <c r="F3" s="547"/>
      <c r="G3" s="547"/>
      <c r="H3" s="547"/>
      <c r="I3" s="547"/>
      <c r="J3" s="547"/>
      <c r="K3" s="547"/>
      <c r="L3" s="547"/>
      <c r="M3" s="547"/>
      <c r="N3" s="547"/>
      <c r="O3" s="547"/>
      <c r="P3" s="547"/>
      <c r="Q3" s="547"/>
      <c r="R3" s="547"/>
      <c r="S3" s="547"/>
      <c r="T3" s="547"/>
      <c r="U3" s="547"/>
      <c r="V3" s="547"/>
      <c r="W3" s="547"/>
      <c r="X3" s="588" t="s">
        <v>188</v>
      </c>
    </row>
    <row r="4" spans="1:24" ht="14.1" customHeight="1">
      <c r="A4" s="492"/>
      <c r="B4" s="599"/>
      <c r="C4" s="137" t="s">
        <v>476</v>
      </c>
      <c r="D4" s="137" t="s">
        <v>477</v>
      </c>
      <c r="E4" s="137" t="s">
        <v>191</v>
      </c>
      <c r="F4" s="137" t="s">
        <v>192</v>
      </c>
      <c r="G4" s="137" t="s">
        <v>193</v>
      </c>
      <c r="H4" s="137" t="s">
        <v>194</v>
      </c>
      <c r="I4" s="137" t="s">
        <v>478</v>
      </c>
      <c r="J4" s="137" t="s">
        <v>196</v>
      </c>
      <c r="K4" s="137" t="s">
        <v>197</v>
      </c>
      <c r="L4" s="269" t="s">
        <v>198</v>
      </c>
      <c r="M4" s="268" t="s">
        <v>199</v>
      </c>
      <c r="N4" s="137" t="s">
        <v>200</v>
      </c>
      <c r="O4" s="137" t="s">
        <v>479</v>
      </c>
      <c r="P4" s="137" t="s">
        <v>202</v>
      </c>
      <c r="Q4" s="137" t="s">
        <v>480</v>
      </c>
      <c r="R4" s="137" t="s">
        <v>464</v>
      </c>
      <c r="S4" s="137" t="s">
        <v>204</v>
      </c>
      <c r="T4" s="137" t="s">
        <v>481</v>
      </c>
      <c r="U4" s="172" t="s">
        <v>206</v>
      </c>
      <c r="V4" s="172" t="s">
        <v>207</v>
      </c>
      <c r="W4" s="172" t="s">
        <v>463</v>
      </c>
      <c r="X4" s="513"/>
    </row>
    <row r="5" spans="1:24" ht="15.75" customHeight="1">
      <c r="A5" s="492"/>
      <c r="B5" s="599"/>
      <c r="C5" s="591" t="s">
        <v>434</v>
      </c>
      <c r="D5" s="591" t="s">
        <v>435</v>
      </c>
      <c r="E5" s="591" t="s">
        <v>436</v>
      </c>
      <c r="F5" s="591" t="s">
        <v>648</v>
      </c>
      <c r="G5" s="591" t="s">
        <v>73</v>
      </c>
      <c r="H5" s="591" t="s">
        <v>74</v>
      </c>
      <c r="I5" s="595" t="s">
        <v>785</v>
      </c>
      <c r="J5" s="593" t="s">
        <v>786</v>
      </c>
      <c r="K5" s="601" t="s">
        <v>787</v>
      </c>
      <c r="L5" s="589" t="s">
        <v>778</v>
      </c>
      <c r="M5" s="597" t="s">
        <v>779</v>
      </c>
      <c r="N5" s="601" t="s">
        <v>780</v>
      </c>
      <c r="O5" s="593" t="s">
        <v>939</v>
      </c>
      <c r="P5" s="601" t="s">
        <v>781</v>
      </c>
      <c r="Q5" s="593" t="s">
        <v>788</v>
      </c>
      <c r="R5" s="601" t="s">
        <v>783</v>
      </c>
      <c r="S5" s="593" t="s">
        <v>789</v>
      </c>
      <c r="T5" s="601" t="s">
        <v>649</v>
      </c>
      <c r="U5" s="584" t="s">
        <v>602</v>
      </c>
      <c r="V5" s="586" t="s">
        <v>650</v>
      </c>
      <c r="W5" s="589" t="s">
        <v>183</v>
      </c>
      <c r="X5" s="513"/>
    </row>
    <row r="6" spans="1:24" ht="15.75" customHeight="1">
      <c r="A6" s="492"/>
      <c r="B6" s="599"/>
      <c r="C6" s="591"/>
      <c r="D6" s="591"/>
      <c r="E6" s="591"/>
      <c r="F6" s="591"/>
      <c r="G6" s="591"/>
      <c r="H6" s="591"/>
      <c r="I6" s="595"/>
      <c r="J6" s="593"/>
      <c r="K6" s="601"/>
      <c r="L6" s="589"/>
      <c r="M6" s="597"/>
      <c r="N6" s="601"/>
      <c r="O6" s="593"/>
      <c r="P6" s="601"/>
      <c r="Q6" s="593"/>
      <c r="R6" s="601"/>
      <c r="S6" s="593"/>
      <c r="T6" s="601"/>
      <c r="U6" s="584"/>
      <c r="V6" s="586"/>
      <c r="W6" s="589"/>
      <c r="X6" s="513"/>
    </row>
    <row r="7" spans="1:24" ht="15.75" customHeight="1">
      <c r="A7" s="492"/>
      <c r="B7" s="599"/>
      <c r="C7" s="591"/>
      <c r="D7" s="591"/>
      <c r="E7" s="591"/>
      <c r="F7" s="591"/>
      <c r="G7" s="591"/>
      <c r="H7" s="591"/>
      <c r="I7" s="595"/>
      <c r="J7" s="593"/>
      <c r="K7" s="601"/>
      <c r="L7" s="589"/>
      <c r="M7" s="597"/>
      <c r="N7" s="601"/>
      <c r="O7" s="593"/>
      <c r="P7" s="601"/>
      <c r="Q7" s="593"/>
      <c r="R7" s="601"/>
      <c r="S7" s="593"/>
      <c r="T7" s="601"/>
      <c r="U7" s="584"/>
      <c r="V7" s="586"/>
      <c r="W7" s="589"/>
      <c r="X7" s="513"/>
    </row>
    <row r="8" spans="1:24" ht="15.75" customHeight="1">
      <c r="A8" s="494"/>
      <c r="B8" s="600"/>
      <c r="C8" s="592"/>
      <c r="D8" s="592"/>
      <c r="E8" s="592"/>
      <c r="F8" s="592"/>
      <c r="G8" s="592"/>
      <c r="H8" s="592"/>
      <c r="I8" s="596"/>
      <c r="J8" s="594"/>
      <c r="K8" s="602"/>
      <c r="L8" s="590"/>
      <c r="M8" s="598"/>
      <c r="N8" s="602"/>
      <c r="O8" s="594"/>
      <c r="P8" s="602"/>
      <c r="Q8" s="594"/>
      <c r="R8" s="602"/>
      <c r="S8" s="594"/>
      <c r="T8" s="602"/>
      <c r="U8" s="585"/>
      <c r="V8" s="587"/>
      <c r="W8" s="590"/>
      <c r="X8" s="514"/>
    </row>
    <row r="9" spans="1:24" s="33" customFormat="1" ht="6" customHeight="1">
      <c r="A9" s="42"/>
      <c r="B9" s="276"/>
      <c r="C9" s="167"/>
      <c r="D9" s="167"/>
      <c r="E9" s="167"/>
      <c r="F9" s="167"/>
      <c r="G9" s="167"/>
      <c r="H9" s="167"/>
      <c r="I9" s="167"/>
      <c r="J9" s="167"/>
      <c r="K9" s="167"/>
      <c r="L9" s="167"/>
      <c r="M9" s="167"/>
      <c r="N9" s="167"/>
      <c r="O9" s="167"/>
      <c r="P9" s="140"/>
      <c r="Q9" s="140"/>
      <c r="R9" s="140"/>
      <c r="S9" s="140"/>
      <c r="T9" s="140"/>
      <c r="U9" s="140"/>
      <c r="V9" s="140"/>
      <c r="W9" s="140"/>
      <c r="X9" s="273"/>
    </row>
    <row r="10" spans="1:24" ht="16.5" customHeight="1">
      <c r="A10" s="222" t="s">
        <v>304</v>
      </c>
      <c r="B10" s="277">
        <v>54</v>
      </c>
      <c r="C10" s="129">
        <v>16</v>
      </c>
      <c r="D10" s="120">
        <v>0</v>
      </c>
      <c r="E10" s="129">
        <v>8</v>
      </c>
      <c r="F10" s="120" t="s">
        <v>439</v>
      </c>
      <c r="G10" s="120" t="s">
        <v>439</v>
      </c>
      <c r="H10" s="129">
        <v>3</v>
      </c>
      <c r="I10" s="120" t="s">
        <v>439</v>
      </c>
      <c r="J10" s="120" t="s">
        <v>439</v>
      </c>
      <c r="K10" s="129">
        <v>3</v>
      </c>
      <c r="L10" s="129">
        <v>5</v>
      </c>
      <c r="M10" s="120" t="s">
        <v>439</v>
      </c>
      <c r="N10" s="120" t="s">
        <v>439</v>
      </c>
      <c r="O10" s="129">
        <v>2</v>
      </c>
      <c r="P10" s="129">
        <v>5</v>
      </c>
      <c r="Q10" s="129">
        <v>1</v>
      </c>
      <c r="R10" s="129">
        <v>2</v>
      </c>
      <c r="S10" s="129">
        <v>2</v>
      </c>
      <c r="T10" s="129">
        <v>1</v>
      </c>
      <c r="U10" s="129">
        <v>5</v>
      </c>
      <c r="V10" s="120" t="s">
        <v>439</v>
      </c>
      <c r="W10" s="129">
        <v>1</v>
      </c>
      <c r="X10" s="274" t="s">
        <v>304</v>
      </c>
    </row>
    <row r="11" spans="1:24" ht="16.5" customHeight="1">
      <c r="A11" s="222" t="s">
        <v>308</v>
      </c>
      <c r="B11" s="277">
        <v>53</v>
      </c>
      <c r="C11" s="129">
        <v>7</v>
      </c>
      <c r="D11" s="120">
        <v>0</v>
      </c>
      <c r="E11" s="129">
        <v>9</v>
      </c>
      <c r="F11" s="129">
        <v>1</v>
      </c>
      <c r="G11" s="129">
        <v>5</v>
      </c>
      <c r="H11" s="129">
        <v>6</v>
      </c>
      <c r="I11" s="120" t="s">
        <v>439</v>
      </c>
      <c r="J11" s="120" t="s">
        <v>439</v>
      </c>
      <c r="K11" s="129">
        <v>4</v>
      </c>
      <c r="L11" s="129">
        <v>3</v>
      </c>
      <c r="M11" s="120" t="s">
        <v>439</v>
      </c>
      <c r="N11" s="129">
        <v>1</v>
      </c>
      <c r="O11" s="120" t="s">
        <v>439</v>
      </c>
      <c r="P11" s="129">
        <v>3</v>
      </c>
      <c r="Q11" s="129">
        <v>1</v>
      </c>
      <c r="R11" s="120" t="s">
        <v>439</v>
      </c>
      <c r="S11" s="129">
        <v>4</v>
      </c>
      <c r="T11" s="120" t="s">
        <v>439</v>
      </c>
      <c r="U11" s="129">
        <v>1</v>
      </c>
      <c r="V11" s="129">
        <v>1</v>
      </c>
      <c r="W11" s="129">
        <v>7</v>
      </c>
      <c r="X11" s="274" t="s">
        <v>308</v>
      </c>
    </row>
    <row r="12" spans="1:24" s="32" customFormat="1" ht="16.5" customHeight="1">
      <c r="A12" s="369" t="s">
        <v>551</v>
      </c>
      <c r="B12" s="376">
        <v>3323</v>
      </c>
      <c r="C12" s="371">
        <v>73</v>
      </c>
      <c r="D12" s="371">
        <v>1</v>
      </c>
      <c r="E12" s="371">
        <v>251</v>
      </c>
      <c r="F12" s="371">
        <v>2</v>
      </c>
      <c r="G12" s="371">
        <v>444</v>
      </c>
      <c r="H12" s="371">
        <v>335</v>
      </c>
      <c r="I12" s="371">
        <v>11</v>
      </c>
      <c r="J12" s="371">
        <v>17</v>
      </c>
      <c r="K12" s="371">
        <v>225</v>
      </c>
      <c r="L12" s="371">
        <v>439</v>
      </c>
      <c r="M12" s="371">
        <v>33</v>
      </c>
      <c r="N12" s="371">
        <v>59</v>
      </c>
      <c r="O12" s="371">
        <v>42</v>
      </c>
      <c r="P12" s="371">
        <v>272</v>
      </c>
      <c r="Q12" s="371">
        <v>108</v>
      </c>
      <c r="R12" s="371">
        <v>53</v>
      </c>
      <c r="S12" s="371">
        <v>430</v>
      </c>
      <c r="T12" s="371">
        <v>39</v>
      </c>
      <c r="U12" s="371">
        <v>249</v>
      </c>
      <c r="V12" s="371">
        <v>50</v>
      </c>
      <c r="W12" s="371">
        <v>190</v>
      </c>
      <c r="X12" s="420" t="s">
        <v>551</v>
      </c>
    </row>
    <row r="13" spans="1:24" ht="16.5" customHeight="1">
      <c r="A13" s="222" t="s">
        <v>321</v>
      </c>
      <c r="B13" s="277">
        <v>1747</v>
      </c>
      <c r="C13" s="129">
        <v>8</v>
      </c>
      <c r="D13" s="129">
        <v>1</v>
      </c>
      <c r="E13" s="120" t="s">
        <v>439</v>
      </c>
      <c r="F13" s="120" t="s">
        <v>439</v>
      </c>
      <c r="G13" s="129">
        <v>160</v>
      </c>
      <c r="H13" s="129">
        <v>118</v>
      </c>
      <c r="I13" s="129">
        <v>5</v>
      </c>
      <c r="J13" s="129">
        <v>20</v>
      </c>
      <c r="K13" s="129">
        <v>104</v>
      </c>
      <c r="L13" s="129">
        <v>330</v>
      </c>
      <c r="M13" s="129">
        <v>31</v>
      </c>
      <c r="N13" s="129">
        <v>49</v>
      </c>
      <c r="O13" s="129">
        <v>26</v>
      </c>
      <c r="P13" s="129">
        <v>133</v>
      </c>
      <c r="Q13" s="129">
        <v>95</v>
      </c>
      <c r="R13" s="129">
        <v>77</v>
      </c>
      <c r="S13" s="129">
        <v>305</v>
      </c>
      <c r="T13" s="129">
        <v>15</v>
      </c>
      <c r="U13" s="129">
        <v>115</v>
      </c>
      <c r="V13" s="129">
        <v>58</v>
      </c>
      <c r="W13" s="129">
        <v>97</v>
      </c>
      <c r="X13" s="274" t="s">
        <v>321</v>
      </c>
    </row>
    <row r="14" spans="1:24" ht="16.5" customHeight="1">
      <c r="A14" s="222" t="s">
        <v>325</v>
      </c>
      <c r="B14" s="277">
        <v>2088</v>
      </c>
      <c r="C14" s="129">
        <v>8</v>
      </c>
      <c r="D14" s="120">
        <v>0</v>
      </c>
      <c r="E14" s="129">
        <v>1</v>
      </c>
      <c r="F14" s="120" t="s">
        <v>439</v>
      </c>
      <c r="G14" s="129">
        <v>168</v>
      </c>
      <c r="H14" s="129">
        <v>153</v>
      </c>
      <c r="I14" s="267">
        <v>11</v>
      </c>
      <c r="J14" s="129">
        <v>18</v>
      </c>
      <c r="K14" s="129">
        <v>113</v>
      </c>
      <c r="L14" s="129">
        <v>381</v>
      </c>
      <c r="M14" s="129">
        <v>40</v>
      </c>
      <c r="N14" s="129">
        <v>45</v>
      </c>
      <c r="O14" s="129">
        <v>46</v>
      </c>
      <c r="P14" s="129">
        <v>182</v>
      </c>
      <c r="Q14" s="129">
        <v>116</v>
      </c>
      <c r="R14" s="129">
        <v>70</v>
      </c>
      <c r="S14" s="129">
        <v>349</v>
      </c>
      <c r="T14" s="129">
        <v>19</v>
      </c>
      <c r="U14" s="129">
        <v>119</v>
      </c>
      <c r="V14" s="129">
        <v>87</v>
      </c>
      <c r="W14" s="129">
        <v>162</v>
      </c>
      <c r="X14" s="274" t="s">
        <v>325</v>
      </c>
    </row>
    <row r="15" spans="1:24" ht="16.5" customHeight="1">
      <c r="A15" s="222" t="s">
        <v>330</v>
      </c>
      <c r="B15" s="277">
        <v>1243</v>
      </c>
      <c r="C15" s="129">
        <v>5</v>
      </c>
      <c r="D15" s="120">
        <v>0</v>
      </c>
      <c r="E15" s="129">
        <v>2</v>
      </c>
      <c r="F15" s="120" t="s">
        <v>439</v>
      </c>
      <c r="G15" s="129">
        <v>96</v>
      </c>
      <c r="H15" s="129">
        <v>119</v>
      </c>
      <c r="I15" s="267">
        <v>4</v>
      </c>
      <c r="J15" s="129">
        <v>13</v>
      </c>
      <c r="K15" s="129">
        <v>74</v>
      </c>
      <c r="L15" s="129">
        <v>221</v>
      </c>
      <c r="M15" s="129">
        <v>42</v>
      </c>
      <c r="N15" s="129">
        <v>26</v>
      </c>
      <c r="O15" s="129">
        <v>28</v>
      </c>
      <c r="P15" s="129">
        <v>87</v>
      </c>
      <c r="Q15" s="129">
        <v>50</v>
      </c>
      <c r="R15" s="129">
        <v>50</v>
      </c>
      <c r="S15" s="129">
        <v>227</v>
      </c>
      <c r="T15" s="129">
        <v>6</v>
      </c>
      <c r="U15" s="129">
        <v>76</v>
      </c>
      <c r="V15" s="129">
        <v>48</v>
      </c>
      <c r="W15" s="129">
        <v>69</v>
      </c>
      <c r="X15" s="274" t="s">
        <v>330</v>
      </c>
    </row>
    <row r="16" spans="1:24" ht="16.5" customHeight="1">
      <c r="A16" s="222" t="s">
        <v>335</v>
      </c>
      <c r="B16" s="277">
        <v>1020</v>
      </c>
      <c r="C16" s="129">
        <v>2</v>
      </c>
      <c r="D16" s="120">
        <v>0</v>
      </c>
      <c r="E16" s="129">
        <v>2</v>
      </c>
      <c r="F16" s="120" t="s">
        <v>439</v>
      </c>
      <c r="G16" s="129">
        <v>93</v>
      </c>
      <c r="H16" s="129">
        <v>54</v>
      </c>
      <c r="I16" s="267">
        <v>4</v>
      </c>
      <c r="J16" s="129">
        <v>14</v>
      </c>
      <c r="K16" s="129">
        <v>53</v>
      </c>
      <c r="L16" s="129">
        <v>180</v>
      </c>
      <c r="M16" s="129">
        <v>37</v>
      </c>
      <c r="N16" s="129">
        <v>37</v>
      </c>
      <c r="O16" s="129">
        <v>25</v>
      </c>
      <c r="P16" s="129">
        <v>75</v>
      </c>
      <c r="Q16" s="129">
        <v>53</v>
      </c>
      <c r="R16" s="129">
        <v>46</v>
      </c>
      <c r="S16" s="129">
        <v>154</v>
      </c>
      <c r="T16" s="129">
        <v>8</v>
      </c>
      <c r="U16" s="129">
        <v>61</v>
      </c>
      <c r="V16" s="129">
        <v>54</v>
      </c>
      <c r="W16" s="129">
        <v>68</v>
      </c>
      <c r="X16" s="274" t="s">
        <v>335</v>
      </c>
    </row>
    <row r="17" spans="1:24" ht="16.5" customHeight="1">
      <c r="A17" s="222" t="s">
        <v>339</v>
      </c>
      <c r="B17" s="277">
        <v>1638</v>
      </c>
      <c r="C17" s="129">
        <v>2</v>
      </c>
      <c r="D17" s="129">
        <v>1</v>
      </c>
      <c r="E17" s="129">
        <v>6</v>
      </c>
      <c r="F17" s="120" t="s">
        <v>439</v>
      </c>
      <c r="G17" s="129">
        <v>154</v>
      </c>
      <c r="H17" s="129">
        <v>86</v>
      </c>
      <c r="I17" s="267">
        <v>9</v>
      </c>
      <c r="J17" s="129">
        <v>16</v>
      </c>
      <c r="K17" s="129">
        <v>82</v>
      </c>
      <c r="L17" s="129">
        <v>329</v>
      </c>
      <c r="M17" s="129">
        <v>40</v>
      </c>
      <c r="N17" s="129">
        <v>51</v>
      </c>
      <c r="O17" s="129">
        <v>31</v>
      </c>
      <c r="P17" s="129">
        <v>140</v>
      </c>
      <c r="Q17" s="129">
        <v>64</v>
      </c>
      <c r="R17" s="129">
        <v>50</v>
      </c>
      <c r="S17" s="129">
        <v>255</v>
      </c>
      <c r="T17" s="129">
        <v>10</v>
      </c>
      <c r="U17" s="129">
        <v>113</v>
      </c>
      <c r="V17" s="129">
        <v>85</v>
      </c>
      <c r="W17" s="129">
        <v>114</v>
      </c>
      <c r="X17" s="274" t="s">
        <v>339</v>
      </c>
    </row>
    <row r="18" spans="1:24" ht="16.5" customHeight="1">
      <c r="A18" s="222" t="s">
        <v>343</v>
      </c>
      <c r="B18" s="277">
        <v>740</v>
      </c>
      <c r="C18" s="129">
        <v>4</v>
      </c>
      <c r="D18" s="129">
        <v>0</v>
      </c>
      <c r="E18" s="129">
        <v>3</v>
      </c>
      <c r="F18" s="120" t="s">
        <v>439</v>
      </c>
      <c r="G18" s="129">
        <v>93</v>
      </c>
      <c r="H18" s="129">
        <v>52</v>
      </c>
      <c r="I18" s="267">
        <v>1</v>
      </c>
      <c r="J18" s="129">
        <v>6</v>
      </c>
      <c r="K18" s="129">
        <v>44</v>
      </c>
      <c r="L18" s="129">
        <v>127</v>
      </c>
      <c r="M18" s="129">
        <v>16</v>
      </c>
      <c r="N18" s="129">
        <v>9</v>
      </c>
      <c r="O18" s="129">
        <v>20</v>
      </c>
      <c r="P18" s="129">
        <v>55</v>
      </c>
      <c r="Q18" s="129">
        <v>35</v>
      </c>
      <c r="R18" s="129">
        <v>48</v>
      </c>
      <c r="S18" s="129">
        <v>118</v>
      </c>
      <c r="T18" s="129">
        <v>8</v>
      </c>
      <c r="U18" s="129">
        <v>53</v>
      </c>
      <c r="V18" s="129">
        <v>12</v>
      </c>
      <c r="W18" s="129">
        <v>36</v>
      </c>
      <c r="X18" s="274" t="s">
        <v>343</v>
      </c>
    </row>
    <row r="19" spans="1:24" ht="16.5" customHeight="1">
      <c r="A19" s="222" t="s">
        <v>347</v>
      </c>
      <c r="B19" s="277">
        <v>1085</v>
      </c>
      <c r="C19" s="129">
        <v>11</v>
      </c>
      <c r="D19" s="129">
        <v>2</v>
      </c>
      <c r="E19" s="129">
        <v>2</v>
      </c>
      <c r="F19" s="120" t="s">
        <v>439</v>
      </c>
      <c r="G19" s="129">
        <v>129</v>
      </c>
      <c r="H19" s="129">
        <v>64</v>
      </c>
      <c r="I19" s="129">
        <v>4</v>
      </c>
      <c r="J19" s="129">
        <v>9</v>
      </c>
      <c r="K19" s="129">
        <v>63</v>
      </c>
      <c r="L19" s="129">
        <v>189</v>
      </c>
      <c r="M19" s="129">
        <v>26</v>
      </c>
      <c r="N19" s="129">
        <v>24</v>
      </c>
      <c r="O19" s="129">
        <v>35</v>
      </c>
      <c r="P19" s="129">
        <v>69</v>
      </c>
      <c r="Q19" s="129">
        <v>40</v>
      </c>
      <c r="R19" s="129">
        <v>70</v>
      </c>
      <c r="S19" s="129">
        <v>192</v>
      </c>
      <c r="T19" s="129">
        <v>8</v>
      </c>
      <c r="U19" s="129">
        <v>63</v>
      </c>
      <c r="V19" s="129">
        <v>32</v>
      </c>
      <c r="W19" s="129">
        <v>53</v>
      </c>
      <c r="X19" s="274" t="s">
        <v>347</v>
      </c>
    </row>
    <row r="20" spans="1:24" ht="16.5" customHeight="1">
      <c r="A20" s="222" t="s">
        <v>352</v>
      </c>
      <c r="B20" s="277">
        <v>1352</v>
      </c>
      <c r="C20" s="129">
        <v>1</v>
      </c>
      <c r="D20" s="129">
        <v>0</v>
      </c>
      <c r="E20" s="129">
        <v>5</v>
      </c>
      <c r="F20" s="120" t="s">
        <v>439</v>
      </c>
      <c r="G20" s="129">
        <v>157</v>
      </c>
      <c r="H20" s="129">
        <v>91</v>
      </c>
      <c r="I20" s="129">
        <v>11</v>
      </c>
      <c r="J20" s="129">
        <v>13</v>
      </c>
      <c r="K20" s="129">
        <v>78</v>
      </c>
      <c r="L20" s="129">
        <v>236</v>
      </c>
      <c r="M20" s="129">
        <v>38</v>
      </c>
      <c r="N20" s="129">
        <v>24</v>
      </c>
      <c r="O20" s="129">
        <v>36</v>
      </c>
      <c r="P20" s="129">
        <v>72</v>
      </c>
      <c r="Q20" s="129">
        <v>54</v>
      </c>
      <c r="R20" s="129">
        <v>81</v>
      </c>
      <c r="S20" s="129">
        <v>273</v>
      </c>
      <c r="T20" s="129">
        <v>12</v>
      </c>
      <c r="U20" s="129">
        <v>83</v>
      </c>
      <c r="V20" s="129">
        <v>52</v>
      </c>
      <c r="W20" s="129">
        <v>35</v>
      </c>
      <c r="X20" s="274" t="s">
        <v>352</v>
      </c>
    </row>
    <row r="21" spans="1:24" ht="16.5" customHeight="1">
      <c r="A21" s="222" t="s">
        <v>356</v>
      </c>
      <c r="B21" s="277">
        <v>1503</v>
      </c>
      <c r="C21" s="129">
        <v>5</v>
      </c>
      <c r="D21" s="129">
        <v>0</v>
      </c>
      <c r="E21" s="129">
        <v>3</v>
      </c>
      <c r="F21" s="120" t="s">
        <v>439</v>
      </c>
      <c r="G21" s="129">
        <v>133</v>
      </c>
      <c r="H21" s="129">
        <v>96</v>
      </c>
      <c r="I21" s="129">
        <v>8</v>
      </c>
      <c r="J21" s="129">
        <v>17</v>
      </c>
      <c r="K21" s="129">
        <v>71</v>
      </c>
      <c r="L21" s="129">
        <v>262</v>
      </c>
      <c r="M21" s="129">
        <v>42</v>
      </c>
      <c r="N21" s="129">
        <v>34</v>
      </c>
      <c r="O21" s="129">
        <v>35</v>
      </c>
      <c r="P21" s="129">
        <v>139</v>
      </c>
      <c r="Q21" s="129">
        <v>79</v>
      </c>
      <c r="R21" s="129">
        <v>86</v>
      </c>
      <c r="S21" s="129">
        <v>278</v>
      </c>
      <c r="T21" s="129">
        <v>12</v>
      </c>
      <c r="U21" s="129">
        <v>103</v>
      </c>
      <c r="V21" s="129">
        <v>40</v>
      </c>
      <c r="W21" s="129">
        <v>60</v>
      </c>
      <c r="X21" s="274" t="s">
        <v>356</v>
      </c>
    </row>
    <row r="22" spans="1:24" ht="16.5" customHeight="1">
      <c r="A22" s="222" t="s">
        <v>360</v>
      </c>
      <c r="B22" s="277">
        <v>1239</v>
      </c>
      <c r="C22" s="129">
        <v>3</v>
      </c>
      <c r="D22" s="129">
        <v>2</v>
      </c>
      <c r="E22" s="129">
        <v>1</v>
      </c>
      <c r="F22" s="120" t="s">
        <v>439</v>
      </c>
      <c r="G22" s="129">
        <v>107</v>
      </c>
      <c r="H22" s="129">
        <v>94</v>
      </c>
      <c r="I22" s="129">
        <v>6</v>
      </c>
      <c r="J22" s="129">
        <v>19</v>
      </c>
      <c r="K22" s="129">
        <v>48</v>
      </c>
      <c r="L22" s="129">
        <v>210</v>
      </c>
      <c r="M22" s="129">
        <v>25</v>
      </c>
      <c r="N22" s="129">
        <v>35</v>
      </c>
      <c r="O22" s="129">
        <v>44</v>
      </c>
      <c r="P22" s="129">
        <v>78</v>
      </c>
      <c r="Q22" s="129">
        <v>64</v>
      </c>
      <c r="R22" s="129">
        <v>66</v>
      </c>
      <c r="S22" s="129">
        <v>226</v>
      </c>
      <c r="T22" s="129">
        <v>10</v>
      </c>
      <c r="U22" s="129">
        <v>76</v>
      </c>
      <c r="V22" s="129">
        <v>54</v>
      </c>
      <c r="W22" s="129">
        <v>71</v>
      </c>
      <c r="X22" s="274" t="s">
        <v>360</v>
      </c>
    </row>
    <row r="23" spans="1:24" ht="16.5" customHeight="1">
      <c r="A23" s="222" t="s">
        <v>365</v>
      </c>
      <c r="B23" s="277">
        <v>540</v>
      </c>
      <c r="C23" s="129">
        <v>2</v>
      </c>
      <c r="D23" s="129">
        <v>1</v>
      </c>
      <c r="E23" s="129">
        <v>1</v>
      </c>
      <c r="F23" s="120" t="s">
        <v>439</v>
      </c>
      <c r="G23" s="129">
        <v>36</v>
      </c>
      <c r="H23" s="129">
        <v>44</v>
      </c>
      <c r="I23" s="129">
        <v>3</v>
      </c>
      <c r="J23" s="129">
        <v>12</v>
      </c>
      <c r="K23" s="129">
        <v>31</v>
      </c>
      <c r="L23" s="129">
        <v>91</v>
      </c>
      <c r="M23" s="129">
        <v>17</v>
      </c>
      <c r="N23" s="129">
        <v>14</v>
      </c>
      <c r="O23" s="129">
        <v>17</v>
      </c>
      <c r="P23" s="129">
        <v>36</v>
      </c>
      <c r="Q23" s="129">
        <v>26</v>
      </c>
      <c r="R23" s="129">
        <v>27</v>
      </c>
      <c r="S23" s="129">
        <v>93</v>
      </c>
      <c r="T23" s="129">
        <v>1</v>
      </c>
      <c r="U23" s="129">
        <v>40</v>
      </c>
      <c r="V23" s="129">
        <v>23</v>
      </c>
      <c r="W23" s="129">
        <v>25</v>
      </c>
      <c r="X23" s="274" t="s">
        <v>365</v>
      </c>
    </row>
    <row r="24" spans="1:24" ht="16.5" customHeight="1">
      <c r="A24" s="222" t="s">
        <v>369</v>
      </c>
      <c r="B24" s="277">
        <v>774</v>
      </c>
      <c r="C24" s="129">
        <v>5</v>
      </c>
      <c r="D24" s="129">
        <v>0</v>
      </c>
      <c r="E24" s="129">
        <v>1</v>
      </c>
      <c r="F24" s="120" t="s">
        <v>439</v>
      </c>
      <c r="G24" s="129">
        <v>90</v>
      </c>
      <c r="H24" s="129">
        <v>68</v>
      </c>
      <c r="I24" s="129">
        <v>4</v>
      </c>
      <c r="J24" s="129">
        <v>7</v>
      </c>
      <c r="K24" s="129">
        <v>45</v>
      </c>
      <c r="L24" s="129">
        <v>142</v>
      </c>
      <c r="M24" s="129">
        <v>17</v>
      </c>
      <c r="N24" s="129">
        <v>10</v>
      </c>
      <c r="O24" s="129">
        <v>19</v>
      </c>
      <c r="P24" s="129">
        <v>65</v>
      </c>
      <c r="Q24" s="129">
        <v>45</v>
      </c>
      <c r="R24" s="129">
        <v>21</v>
      </c>
      <c r="S24" s="129">
        <v>107</v>
      </c>
      <c r="T24" s="129">
        <v>7</v>
      </c>
      <c r="U24" s="129">
        <v>53</v>
      </c>
      <c r="V24" s="129">
        <v>16</v>
      </c>
      <c r="W24" s="129">
        <v>52</v>
      </c>
      <c r="X24" s="274" t="s">
        <v>369</v>
      </c>
    </row>
    <row r="25" spans="1:24" ht="16.5" customHeight="1">
      <c r="A25" s="222" t="s">
        <v>373</v>
      </c>
      <c r="B25" s="277">
        <v>1157</v>
      </c>
      <c r="C25" s="129">
        <v>4</v>
      </c>
      <c r="D25" s="129">
        <v>1</v>
      </c>
      <c r="E25" s="129">
        <v>3</v>
      </c>
      <c r="F25" s="120" t="s">
        <v>439</v>
      </c>
      <c r="G25" s="129">
        <v>114</v>
      </c>
      <c r="H25" s="129">
        <v>86</v>
      </c>
      <c r="I25" s="129">
        <v>7</v>
      </c>
      <c r="J25" s="129">
        <v>12</v>
      </c>
      <c r="K25" s="129">
        <v>52</v>
      </c>
      <c r="L25" s="129">
        <v>224</v>
      </c>
      <c r="M25" s="129">
        <v>19</v>
      </c>
      <c r="N25" s="129">
        <v>20</v>
      </c>
      <c r="O25" s="129">
        <v>26</v>
      </c>
      <c r="P25" s="129">
        <v>85</v>
      </c>
      <c r="Q25" s="129">
        <v>58</v>
      </c>
      <c r="R25" s="129">
        <v>52</v>
      </c>
      <c r="S25" s="129">
        <v>195</v>
      </c>
      <c r="T25" s="129">
        <v>4</v>
      </c>
      <c r="U25" s="129">
        <v>79</v>
      </c>
      <c r="V25" s="129">
        <v>48</v>
      </c>
      <c r="W25" s="129">
        <v>68</v>
      </c>
      <c r="X25" s="274" t="s">
        <v>373</v>
      </c>
    </row>
    <row r="26" spans="1:24" ht="16.5" customHeight="1">
      <c r="A26" s="222" t="s">
        <v>377</v>
      </c>
      <c r="B26" s="277">
        <v>1217</v>
      </c>
      <c r="C26" s="129">
        <v>16</v>
      </c>
      <c r="D26" s="129">
        <v>3</v>
      </c>
      <c r="E26" s="129">
        <v>1</v>
      </c>
      <c r="F26" s="120" t="s">
        <v>439</v>
      </c>
      <c r="G26" s="129">
        <v>138</v>
      </c>
      <c r="H26" s="129">
        <v>89</v>
      </c>
      <c r="I26" s="129">
        <v>6</v>
      </c>
      <c r="J26" s="129">
        <v>12</v>
      </c>
      <c r="K26" s="129">
        <v>72</v>
      </c>
      <c r="L26" s="129">
        <v>214</v>
      </c>
      <c r="M26" s="129">
        <v>20</v>
      </c>
      <c r="N26" s="129">
        <v>29</v>
      </c>
      <c r="O26" s="129">
        <v>22</v>
      </c>
      <c r="P26" s="129">
        <v>72</v>
      </c>
      <c r="Q26" s="129">
        <v>55</v>
      </c>
      <c r="R26" s="129">
        <v>46</v>
      </c>
      <c r="S26" s="129">
        <v>211</v>
      </c>
      <c r="T26" s="129">
        <v>14</v>
      </c>
      <c r="U26" s="129">
        <v>92</v>
      </c>
      <c r="V26" s="129">
        <v>30</v>
      </c>
      <c r="W26" s="129">
        <v>75</v>
      </c>
      <c r="X26" s="274" t="s">
        <v>377</v>
      </c>
    </row>
    <row r="27" spans="1:24" ht="16.5" customHeight="1">
      <c r="A27" s="222" t="s">
        <v>381</v>
      </c>
      <c r="B27" s="277">
        <v>1683</v>
      </c>
      <c r="C27" s="129">
        <v>20</v>
      </c>
      <c r="D27" s="129">
        <v>2</v>
      </c>
      <c r="E27" s="129">
        <v>3</v>
      </c>
      <c r="F27" s="120" t="s">
        <v>439</v>
      </c>
      <c r="G27" s="129">
        <v>285</v>
      </c>
      <c r="H27" s="129">
        <v>150</v>
      </c>
      <c r="I27" s="129">
        <v>4</v>
      </c>
      <c r="J27" s="129">
        <v>8</v>
      </c>
      <c r="K27" s="129">
        <v>132</v>
      </c>
      <c r="L27" s="129">
        <v>308</v>
      </c>
      <c r="M27" s="129">
        <v>25</v>
      </c>
      <c r="N27" s="129">
        <v>22</v>
      </c>
      <c r="O27" s="129">
        <v>22</v>
      </c>
      <c r="P27" s="129">
        <v>139</v>
      </c>
      <c r="Q27" s="129">
        <v>66</v>
      </c>
      <c r="R27" s="129">
        <v>35</v>
      </c>
      <c r="S27" s="129">
        <v>220</v>
      </c>
      <c r="T27" s="129">
        <v>8</v>
      </c>
      <c r="U27" s="129">
        <v>105</v>
      </c>
      <c r="V27" s="129">
        <v>19</v>
      </c>
      <c r="W27" s="129">
        <v>110</v>
      </c>
      <c r="X27" s="274" t="s">
        <v>381</v>
      </c>
    </row>
    <row r="28" spans="1:24" ht="16.5" customHeight="1">
      <c r="A28" s="222" t="s">
        <v>385</v>
      </c>
      <c r="B28" s="277">
        <v>204</v>
      </c>
      <c r="C28" s="129">
        <v>5</v>
      </c>
      <c r="D28" s="129">
        <v>0</v>
      </c>
      <c r="E28" s="129">
        <v>1</v>
      </c>
      <c r="F28" s="120" t="s">
        <v>439</v>
      </c>
      <c r="G28" s="129">
        <v>21</v>
      </c>
      <c r="H28" s="129">
        <v>10</v>
      </c>
      <c r="I28" s="129">
        <v>1</v>
      </c>
      <c r="J28" s="129">
        <v>3</v>
      </c>
      <c r="K28" s="129">
        <v>12</v>
      </c>
      <c r="L28" s="129">
        <v>44</v>
      </c>
      <c r="M28" s="129">
        <v>4</v>
      </c>
      <c r="N28" s="129">
        <v>3</v>
      </c>
      <c r="O28" s="129">
        <v>5</v>
      </c>
      <c r="P28" s="129">
        <v>8</v>
      </c>
      <c r="Q28" s="129">
        <v>8</v>
      </c>
      <c r="R28" s="129">
        <v>11</v>
      </c>
      <c r="S28" s="129">
        <v>41</v>
      </c>
      <c r="T28" s="129">
        <v>2</v>
      </c>
      <c r="U28" s="129">
        <v>13</v>
      </c>
      <c r="V28" s="129">
        <v>8</v>
      </c>
      <c r="W28" s="129">
        <v>4</v>
      </c>
      <c r="X28" s="274" t="s">
        <v>385</v>
      </c>
    </row>
    <row r="29" spans="1:24" ht="16.5" customHeight="1">
      <c r="A29" s="222" t="s">
        <v>389</v>
      </c>
      <c r="B29" s="277">
        <v>589</v>
      </c>
      <c r="C29" s="129">
        <v>5</v>
      </c>
      <c r="D29" s="129">
        <v>0</v>
      </c>
      <c r="E29" s="129">
        <v>1</v>
      </c>
      <c r="F29" s="120" t="s">
        <v>439</v>
      </c>
      <c r="G29" s="129">
        <v>60</v>
      </c>
      <c r="H29" s="129">
        <v>46</v>
      </c>
      <c r="I29" s="120" t="s">
        <v>439</v>
      </c>
      <c r="J29" s="129">
        <v>8</v>
      </c>
      <c r="K29" s="129">
        <v>38</v>
      </c>
      <c r="L29" s="129">
        <v>116</v>
      </c>
      <c r="M29" s="129">
        <v>7</v>
      </c>
      <c r="N29" s="129">
        <v>14</v>
      </c>
      <c r="O29" s="129">
        <v>17</v>
      </c>
      <c r="P29" s="129">
        <v>53</v>
      </c>
      <c r="Q29" s="129">
        <v>30</v>
      </c>
      <c r="R29" s="129">
        <v>17</v>
      </c>
      <c r="S29" s="129">
        <v>90</v>
      </c>
      <c r="T29" s="129">
        <v>6</v>
      </c>
      <c r="U29" s="129">
        <v>34</v>
      </c>
      <c r="V29" s="129">
        <v>13</v>
      </c>
      <c r="W29" s="129">
        <v>34</v>
      </c>
      <c r="X29" s="274" t="s">
        <v>389</v>
      </c>
    </row>
    <row r="30" spans="1:24" ht="16.5" customHeight="1">
      <c r="A30" s="222" t="s">
        <v>393</v>
      </c>
      <c r="B30" s="277">
        <v>171</v>
      </c>
      <c r="C30" s="129">
        <v>1</v>
      </c>
      <c r="D30" s="129">
        <v>0</v>
      </c>
      <c r="E30" s="120" t="s">
        <v>439</v>
      </c>
      <c r="F30" s="120" t="s">
        <v>439</v>
      </c>
      <c r="G30" s="129">
        <v>17</v>
      </c>
      <c r="H30" s="129">
        <v>13</v>
      </c>
      <c r="I30" s="120" t="s">
        <v>439</v>
      </c>
      <c r="J30" s="129">
        <v>1</v>
      </c>
      <c r="K30" s="129">
        <v>8</v>
      </c>
      <c r="L30" s="129">
        <v>33</v>
      </c>
      <c r="M30" s="129">
        <v>4</v>
      </c>
      <c r="N30" s="129">
        <v>5</v>
      </c>
      <c r="O30" s="129">
        <v>1</v>
      </c>
      <c r="P30" s="129">
        <v>18</v>
      </c>
      <c r="Q30" s="129">
        <v>8</v>
      </c>
      <c r="R30" s="129">
        <v>7</v>
      </c>
      <c r="S30" s="129">
        <v>24</v>
      </c>
      <c r="T30" s="129">
        <v>3</v>
      </c>
      <c r="U30" s="129">
        <v>13</v>
      </c>
      <c r="V30" s="129">
        <v>3</v>
      </c>
      <c r="W30" s="129">
        <v>12</v>
      </c>
      <c r="X30" s="274" t="s">
        <v>393</v>
      </c>
    </row>
    <row r="31" spans="1:24" ht="16.5" customHeight="1">
      <c r="A31" s="222" t="s">
        <v>397</v>
      </c>
      <c r="B31" s="277">
        <v>1425</v>
      </c>
      <c r="C31" s="129">
        <v>8</v>
      </c>
      <c r="D31" s="129">
        <v>1</v>
      </c>
      <c r="E31" s="129">
        <v>2</v>
      </c>
      <c r="F31" s="120" t="s">
        <v>439</v>
      </c>
      <c r="G31" s="129">
        <v>178</v>
      </c>
      <c r="H31" s="129">
        <v>104</v>
      </c>
      <c r="I31" s="129">
        <v>4</v>
      </c>
      <c r="J31" s="129">
        <v>12</v>
      </c>
      <c r="K31" s="129">
        <v>78</v>
      </c>
      <c r="L31" s="129">
        <v>253</v>
      </c>
      <c r="M31" s="129">
        <v>37</v>
      </c>
      <c r="N31" s="129">
        <v>27</v>
      </c>
      <c r="O31" s="129">
        <v>42</v>
      </c>
      <c r="P31" s="129">
        <v>107</v>
      </c>
      <c r="Q31" s="129">
        <v>50</v>
      </c>
      <c r="R31" s="129">
        <v>54</v>
      </c>
      <c r="S31" s="129">
        <v>237</v>
      </c>
      <c r="T31" s="129">
        <v>10</v>
      </c>
      <c r="U31" s="129">
        <v>88</v>
      </c>
      <c r="V31" s="129">
        <v>40</v>
      </c>
      <c r="W31" s="129">
        <v>93</v>
      </c>
      <c r="X31" s="274" t="s">
        <v>397</v>
      </c>
    </row>
    <row r="32" spans="1:24" ht="16.5" customHeight="1">
      <c r="A32" s="222" t="s">
        <v>400</v>
      </c>
      <c r="B32" s="277">
        <v>554</v>
      </c>
      <c r="C32" s="129">
        <v>10</v>
      </c>
      <c r="D32" s="129">
        <v>1</v>
      </c>
      <c r="E32" s="120" t="s">
        <v>439</v>
      </c>
      <c r="F32" s="129">
        <v>2</v>
      </c>
      <c r="G32" s="129">
        <v>88</v>
      </c>
      <c r="H32" s="129">
        <v>52</v>
      </c>
      <c r="I32" s="129">
        <v>2</v>
      </c>
      <c r="J32" s="129">
        <v>2</v>
      </c>
      <c r="K32" s="129">
        <v>40</v>
      </c>
      <c r="L32" s="129">
        <v>84</v>
      </c>
      <c r="M32" s="129">
        <v>10</v>
      </c>
      <c r="N32" s="129">
        <v>9</v>
      </c>
      <c r="O32" s="129">
        <v>3</v>
      </c>
      <c r="P32" s="129">
        <v>37</v>
      </c>
      <c r="Q32" s="129">
        <v>20</v>
      </c>
      <c r="R32" s="129">
        <v>16</v>
      </c>
      <c r="S32" s="129">
        <v>90</v>
      </c>
      <c r="T32" s="129">
        <v>2</v>
      </c>
      <c r="U32" s="129">
        <v>43</v>
      </c>
      <c r="V32" s="129">
        <v>3</v>
      </c>
      <c r="W32" s="129">
        <v>40</v>
      </c>
      <c r="X32" s="274" t="s">
        <v>400</v>
      </c>
    </row>
    <row r="33" spans="1:24" s="129" customFormat="1" ht="16.5" customHeight="1">
      <c r="A33" s="222" t="s">
        <v>402</v>
      </c>
      <c r="B33" s="277">
        <v>501</v>
      </c>
      <c r="C33" s="129">
        <v>3</v>
      </c>
      <c r="D33" s="129">
        <v>0</v>
      </c>
      <c r="E33" s="129">
        <v>1</v>
      </c>
      <c r="F33" s="120" t="s">
        <v>439</v>
      </c>
      <c r="G33" s="129">
        <v>59</v>
      </c>
      <c r="H33" s="129">
        <v>44</v>
      </c>
      <c r="I33" s="129">
        <v>2</v>
      </c>
      <c r="J33" s="129">
        <v>1</v>
      </c>
      <c r="K33" s="129">
        <v>19</v>
      </c>
      <c r="L33" s="129">
        <v>101</v>
      </c>
      <c r="M33" s="129">
        <v>10</v>
      </c>
      <c r="N33" s="129">
        <v>13</v>
      </c>
      <c r="O33" s="129">
        <v>12</v>
      </c>
      <c r="P33" s="129">
        <v>36</v>
      </c>
      <c r="Q33" s="129">
        <v>13</v>
      </c>
      <c r="R33" s="129">
        <v>22</v>
      </c>
      <c r="S33" s="129">
        <v>85</v>
      </c>
      <c r="T33" s="129">
        <v>4</v>
      </c>
      <c r="U33" s="129">
        <v>35</v>
      </c>
      <c r="V33" s="129">
        <v>18</v>
      </c>
      <c r="W33" s="129">
        <v>23</v>
      </c>
      <c r="X33" s="274" t="s">
        <v>402</v>
      </c>
    </row>
    <row r="34" spans="1:24" s="129" customFormat="1" ht="16.5" customHeight="1">
      <c r="A34" s="222" t="s">
        <v>405</v>
      </c>
      <c r="B34" s="277">
        <v>1101</v>
      </c>
      <c r="C34" s="129">
        <v>7</v>
      </c>
      <c r="D34" s="129">
        <v>1</v>
      </c>
      <c r="E34" s="120" t="s">
        <v>439</v>
      </c>
      <c r="F34" s="120" t="s">
        <v>439</v>
      </c>
      <c r="G34" s="129">
        <v>100</v>
      </c>
      <c r="H34" s="129">
        <v>87</v>
      </c>
      <c r="I34" s="129">
        <v>2</v>
      </c>
      <c r="J34" s="129">
        <v>11</v>
      </c>
      <c r="K34" s="129">
        <v>61</v>
      </c>
      <c r="L34" s="129">
        <v>213</v>
      </c>
      <c r="M34" s="129">
        <v>25</v>
      </c>
      <c r="N34" s="129">
        <v>15</v>
      </c>
      <c r="O34" s="129">
        <v>18</v>
      </c>
      <c r="P34" s="129">
        <v>55</v>
      </c>
      <c r="Q34" s="129">
        <v>47</v>
      </c>
      <c r="R34" s="129">
        <v>61</v>
      </c>
      <c r="S34" s="129">
        <v>198</v>
      </c>
      <c r="T34" s="129">
        <v>7</v>
      </c>
      <c r="U34" s="129">
        <v>90</v>
      </c>
      <c r="V34" s="129">
        <v>33</v>
      </c>
      <c r="W34" s="129">
        <v>70</v>
      </c>
      <c r="X34" s="274" t="s">
        <v>405</v>
      </c>
    </row>
    <row r="35" spans="1:24" s="129" customFormat="1" ht="16.5" customHeight="1">
      <c r="A35" s="222" t="s">
        <v>408</v>
      </c>
      <c r="B35" s="277">
        <v>696</v>
      </c>
      <c r="C35" s="129">
        <v>5</v>
      </c>
      <c r="D35" s="129">
        <v>1</v>
      </c>
      <c r="E35" s="129">
        <v>1</v>
      </c>
      <c r="F35" s="120" t="s">
        <v>439</v>
      </c>
      <c r="G35" s="129">
        <v>112</v>
      </c>
      <c r="H35" s="129">
        <v>61</v>
      </c>
      <c r="I35" s="120" t="s">
        <v>439</v>
      </c>
      <c r="J35" s="129">
        <v>6</v>
      </c>
      <c r="K35" s="129">
        <v>47</v>
      </c>
      <c r="L35" s="129">
        <v>116</v>
      </c>
      <c r="M35" s="129">
        <v>14</v>
      </c>
      <c r="N35" s="129">
        <v>14</v>
      </c>
      <c r="O35" s="129">
        <v>15</v>
      </c>
      <c r="P35" s="129">
        <v>45</v>
      </c>
      <c r="Q35" s="129">
        <v>29</v>
      </c>
      <c r="R35" s="129">
        <v>25</v>
      </c>
      <c r="S35" s="129">
        <v>105</v>
      </c>
      <c r="T35" s="129">
        <v>10</v>
      </c>
      <c r="U35" s="129">
        <v>36</v>
      </c>
      <c r="V35" s="129">
        <v>13</v>
      </c>
      <c r="W35" s="129">
        <v>41</v>
      </c>
      <c r="X35" s="274" t="s">
        <v>408</v>
      </c>
    </row>
    <row r="36" spans="1:24" s="129" customFormat="1" ht="16.5" customHeight="1">
      <c r="A36" s="222" t="s">
        <v>411</v>
      </c>
      <c r="B36" s="277">
        <v>900</v>
      </c>
      <c r="C36" s="129">
        <v>4</v>
      </c>
      <c r="D36" s="129">
        <v>1</v>
      </c>
      <c r="E36" s="120" t="s">
        <v>439</v>
      </c>
      <c r="F36" s="120" t="s">
        <v>439</v>
      </c>
      <c r="G36" s="129">
        <v>51</v>
      </c>
      <c r="H36" s="129">
        <v>57</v>
      </c>
      <c r="I36" s="129">
        <v>4</v>
      </c>
      <c r="J36" s="129">
        <v>14</v>
      </c>
      <c r="K36" s="129">
        <v>32</v>
      </c>
      <c r="L36" s="129">
        <v>143</v>
      </c>
      <c r="M36" s="129">
        <v>38</v>
      </c>
      <c r="N36" s="129">
        <v>9</v>
      </c>
      <c r="O36" s="129">
        <v>21</v>
      </c>
      <c r="P36" s="129">
        <v>67</v>
      </c>
      <c r="Q36" s="129">
        <v>43</v>
      </c>
      <c r="R36" s="129">
        <v>46</v>
      </c>
      <c r="S36" s="129">
        <v>128</v>
      </c>
      <c r="T36" s="129">
        <v>3</v>
      </c>
      <c r="U36" s="129">
        <v>38</v>
      </c>
      <c r="V36" s="129">
        <v>122</v>
      </c>
      <c r="W36" s="129">
        <v>79</v>
      </c>
      <c r="X36" s="274" t="s">
        <v>411</v>
      </c>
    </row>
    <row r="37" spans="1:24" s="129" customFormat="1" ht="16.5" customHeight="1">
      <c r="A37" s="222" t="s">
        <v>415</v>
      </c>
      <c r="B37" s="277">
        <v>1382</v>
      </c>
      <c r="C37" s="129">
        <v>7</v>
      </c>
      <c r="D37" s="129">
        <v>2</v>
      </c>
      <c r="E37" s="129">
        <v>2</v>
      </c>
      <c r="F37" s="120" t="s">
        <v>439</v>
      </c>
      <c r="G37" s="129">
        <v>132</v>
      </c>
      <c r="H37" s="129">
        <v>90</v>
      </c>
      <c r="I37" s="129">
        <v>4</v>
      </c>
      <c r="J37" s="129">
        <v>19</v>
      </c>
      <c r="K37" s="129">
        <v>77</v>
      </c>
      <c r="L37" s="129">
        <v>273</v>
      </c>
      <c r="M37" s="129">
        <v>35</v>
      </c>
      <c r="N37" s="129">
        <v>40</v>
      </c>
      <c r="O37" s="129">
        <v>30</v>
      </c>
      <c r="P37" s="129">
        <v>97</v>
      </c>
      <c r="Q37" s="129">
        <v>73</v>
      </c>
      <c r="R37" s="129">
        <v>50</v>
      </c>
      <c r="S37" s="129">
        <v>198</v>
      </c>
      <c r="T37" s="129">
        <v>8</v>
      </c>
      <c r="U37" s="129">
        <v>85</v>
      </c>
      <c r="V37" s="129">
        <v>59</v>
      </c>
      <c r="W37" s="129">
        <v>101</v>
      </c>
      <c r="X37" s="274" t="s">
        <v>415</v>
      </c>
    </row>
    <row r="38" spans="1:24" s="129" customFormat="1" ht="16.5" customHeight="1">
      <c r="A38" s="222" t="s">
        <v>419</v>
      </c>
      <c r="B38" s="277">
        <v>1592</v>
      </c>
      <c r="C38" s="129">
        <v>12</v>
      </c>
      <c r="D38" s="129">
        <v>3</v>
      </c>
      <c r="E38" s="129">
        <v>1</v>
      </c>
      <c r="F38" s="120" t="s">
        <v>439</v>
      </c>
      <c r="G38" s="129">
        <v>126</v>
      </c>
      <c r="H38" s="129">
        <v>130</v>
      </c>
      <c r="I38" s="129">
        <v>10</v>
      </c>
      <c r="J38" s="129">
        <v>22</v>
      </c>
      <c r="K38" s="129">
        <v>90</v>
      </c>
      <c r="L38" s="129">
        <v>310</v>
      </c>
      <c r="M38" s="129">
        <v>45</v>
      </c>
      <c r="N38" s="129">
        <v>29</v>
      </c>
      <c r="O38" s="129">
        <v>29</v>
      </c>
      <c r="P38" s="129">
        <v>77</v>
      </c>
      <c r="Q38" s="129">
        <v>63</v>
      </c>
      <c r="R38" s="129">
        <v>106</v>
      </c>
      <c r="S38" s="129">
        <v>266</v>
      </c>
      <c r="T38" s="129">
        <v>18</v>
      </c>
      <c r="U38" s="129">
        <v>88</v>
      </c>
      <c r="V38" s="129">
        <v>98</v>
      </c>
      <c r="W38" s="129">
        <v>69</v>
      </c>
      <c r="X38" s="274" t="s">
        <v>419</v>
      </c>
    </row>
    <row r="39" spans="1:24" s="129" customFormat="1" ht="16.5" customHeight="1">
      <c r="A39" s="222" t="s">
        <v>423</v>
      </c>
      <c r="B39" s="277">
        <v>1091</v>
      </c>
      <c r="C39" s="129">
        <v>8</v>
      </c>
      <c r="D39" s="129">
        <v>1</v>
      </c>
      <c r="E39" s="120" t="s">
        <v>439</v>
      </c>
      <c r="F39" s="120" t="s">
        <v>439</v>
      </c>
      <c r="G39" s="129">
        <v>102</v>
      </c>
      <c r="H39" s="129">
        <v>83</v>
      </c>
      <c r="I39" s="129">
        <v>3</v>
      </c>
      <c r="J39" s="129">
        <v>13</v>
      </c>
      <c r="K39" s="129">
        <v>64</v>
      </c>
      <c r="L39" s="129">
        <v>196</v>
      </c>
      <c r="M39" s="129">
        <v>37</v>
      </c>
      <c r="N39" s="129">
        <v>17</v>
      </c>
      <c r="O39" s="129">
        <v>24</v>
      </c>
      <c r="P39" s="129">
        <v>68</v>
      </c>
      <c r="Q39" s="129">
        <v>43</v>
      </c>
      <c r="R39" s="129">
        <v>46</v>
      </c>
      <c r="S39" s="129">
        <v>178</v>
      </c>
      <c r="T39" s="129">
        <v>7</v>
      </c>
      <c r="U39" s="129">
        <v>80</v>
      </c>
      <c r="V39" s="129">
        <v>78</v>
      </c>
      <c r="W39" s="129">
        <v>43</v>
      </c>
      <c r="X39" s="274" t="s">
        <v>423</v>
      </c>
    </row>
    <row r="40" spans="1:24" s="129" customFormat="1" ht="16.5" customHeight="1">
      <c r="A40" s="222" t="s">
        <v>427</v>
      </c>
      <c r="B40" s="277">
        <v>921</v>
      </c>
      <c r="C40" s="129">
        <v>5</v>
      </c>
      <c r="D40" s="129">
        <v>0</v>
      </c>
      <c r="E40" s="129">
        <v>1</v>
      </c>
      <c r="F40" s="120" t="s">
        <v>439</v>
      </c>
      <c r="G40" s="129">
        <v>91</v>
      </c>
      <c r="H40" s="129">
        <v>70</v>
      </c>
      <c r="I40" s="129">
        <v>7</v>
      </c>
      <c r="J40" s="129">
        <v>16</v>
      </c>
      <c r="K40" s="129">
        <v>55</v>
      </c>
      <c r="L40" s="129">
        <v>158</v>
      </c>
      <c r="M40" s="129">
        <v>21</v>
      </c>
      <c r="N40" s="129">
        <v>17</v>
      </c>
      <c r="O40" s="129">
        <v>12</v>
      </c>
      <c r="P40" s="129">
        <v>46</v>
      </c>
      <c r="Q40" s="129">
        <v>43</v>
      </c>
      <c r="R40" s="129">
        <v>50</v>
      </c>
      <c r="S40" s="129">
        <v>184</v>
      </c>
      <c r="T40" s="129">
        <v>6</v>
      </c>
      <c r="U40" s="129">
        <v>69</v>
      </c>
      <c r="V40" s="129">
        <v>35</v>
      </c>
      <c r="W40" s="129">
        <v>35</v>
      </c>
      <c r="X40" s="274" t="s">
        <v>427</v>
      </c>
    </row>
    <row r="41" spans="1:24" s="129" customFormat="1" ht="16.5" customHeight="1">
      <c r="A41" s="222" t="s">
        <v>235</v>
      </c>
      <c r="B41" s="277">
        <v>722</v>
      </c>
      <c r="C41" s="129">
        <v>28</v>
      </c>
      <c r="D41" s="129">
        <v>1</v>
      </c>
      <c r="E41" s="120" t="s">
        <v>439</v>
      </c>
      <c r="F41" s="120" t="s">
        <v>439</v>
      </c>
      <c r="G41" s="129">
        <v>96</v>
      </c>
      <c r="H41" s="129">
        <v>53</v>
      </c>
      <c r="I41" s="129">
        <v>2</v>
      </c>
      <c r="J41" s="129">
        <v>5</v>
      </c>
      <c r="K41" s="129">
        <v>44</v>
      </c>
      <c r="L41" s="129">
        <v>143</v>
      </c>
      <c r="M41" s="129">
        <v>10</v>
      </c>
      <c r="N41" s="129">
        <v>13</v>
      </c>
      <c r="O41" s="129">
        <v>14</v>
      </c>
      <c r="P41" s="129">
        <v>49</v>
      </c>
      <c r="Q41" s="129">
        <v>27</v>
      </c>
      <c r="R41" s="129">
        <v>20</v>
      </c>
      <c r="S41" s="129">
        <v>94</v>
      </c>
      <c r="T41" s="129">
        <v>10</v>
      </c>
      <c r="U41" s="129">
        <v>51</v>
      </c>
      <c r="V41" s="129">
        <v>19</v>
      </c>
      <c r="W41" s="129">
        <v>43</v>
      </c>
      <c r="X41" s="274" t="s">
        <v>235</v>
      </c>
    </row>
    <row r="42" spans="1:24" s="129" customFormat="1" ht="16.5" customHeight="1">
      <c r="A42" s="222" t="s">
        <v>469</v>
      </c>
      <c r="B42" s="277">
        <v>758</v>
      </c>
      <c r="C42" s="129">
        <v>3</v>
      </c>
      <c r="D42" s="129">
        <v>1</v>
      </c>
      <c r="E42" s="129">
        <v>2</v>
      </c>
      <c r="F42" s="120" t="s">
        <v>439</v>
      </c>
      <c r="G42" s="129">
        <v>89</v>
      </c>
      <c r="H42" s="129">
        <v>55</v>
      </c>
      <c r="I42" s="129">
        <v>3</v>
      </c>
      <c r="J42" s="129">
        <v>6</v>
      </c>
      <c r="K42" s="129">
        <v>69</v>
      </c>
      <c r="L42" s="129">
        <v>152</v>
      </c>
      <c r="M42" s="129">
        <v>13</v>
      </c>
      <c r="N42" s="129">
        <v>11</v>
      </c>
      <c r="O42" s="129">
        <v>8</v>
      </c>
      <c r="P42" s="129">
        <v>51</v>
      </c>
      <c r="Q42" s="129">
        <v>32</v>
      </c>
      <c r="R42" s="129">
        <v>31</v>
      </c>
      <c r="S42" s="129">
        <v>116</v>
      </c>
      <c r="T42" s="129">
        <v>6</v>
      </c>
      <c r="U42" s="129">
        <v>55</v>
      </c>
      <c r="V42" s="129">
        <v>13</v>
      </c>
      <c r="W42" s="129">
        <v>42</v>
      </c>
      <c r="X42" s="274" t="s">
        <v>469</v>
      </c>
    </row>
    <row r="43" spans="1:24" s="129" customFormat="1" ht="16.5" customHeight="1">
      <c r="A43" s="222" t="s">
        <v>242</v>
      </c>
      <c r="B43" s="277">
        <v>271</v>
      </c>
      <c r="C43" s="129">
        <v>29</v>
      </c>
      <c r="D43" s="129">
        <v>0</v>
      </c>
      <c r="E43" s="120" t="s">
        <v>439</v>
      </c>
      <c r="F43" s="120" t="s">
        <v>439</v>
      </c>
      <c r="G43" s="129">
        <v>31</v>
      </c>
      <c r="H43" s="129">
        <v>23</v>
      </c>
      <c r="I43" s="129">
        <v>1</v>
      </c>
      <c r="J43" s="129">
        <v>2</v>
      </c>
      <c r="K43" s="129">
        <v>23</v>
      </c>
      <c r="L43" s="129">
        <v>44</v>
      </c>
      <c r="M43" s="129">
        <v>8</v>
      </c>
      <c r="N43" s="129">
        <v>2</v>
      </c>
      <c r="O43" s="129">
        <v>4</v>
      </c>
      <c r="P43" s="129">
        <v>14</v>
      </c>
      <c r="Q43" s="129">
        <v>11</v>
      </c>
      <c r="R43" s="129">
        <v>3</v>
      </c>
      <c r="S43" s="129">
        <v>39</v>
      </c>
      <c r="T43" s="129">
        <v>2</v>
      </c>
      <c r="U43" s="129">
        <v>21</v>
      </c>
      <c r="V43" s="120" t="s">
        <v>439</v>
      </c>
      <c r="W43" s="129">
        <v>14</v>
      </c>
      <c r="X43" s="274" t="s">
        <v>242</v>
      </c>
    </row>
    <row r="44" spans="1:24" s="129" customFormat="1" ht="16.5" customHeight="1">
      <c r="A44" s="222" t="s">
        <v>245</v>
      </c>
      <c r="B44" s="453" t="s">
        <v>439</v>
      </c>
      <c r="C44" s="120" t="s">
        <v>439</v>
      </c>
      <c r="D44" s="120" t="s">
        <v>439</v>
      </c>
      <c r="E44" s="120" t="s">
        <v>439</v>
      </c>
      <c r="F44" s="120" t="s">
        <v>439</v>
      </c>
      <c r="G44" s="120" t="s">
        <v>439</v>
      </c>
      <c r="H44" s="120" t="s">
        <v>439</v>
      </c>
      <c r="I44" s="120" t="s">
        <v>439</v>
      </c>
      <c r="J44" s="120" t="s">
        <v>439</v>
      </c>
      <c r="K44" s="120" t="s">
        <v>439</v>
      </c>
      <c r="L44" s="120" t="s">
        <v>439</v>
      </c>
      <c r="M44" s="120" t="s">
        <v>439</v>
      </c>
      <c r="N44" s="120" t="s">
        <v>439</v>
      </c>
      <c r="O44" s="120" t="s">
        <v>439</v>
      </c>
      <c r="P44" s="120" t="s">
        <v>439</v>
      </c>
      <c r="Q44" s="120" t="s">
        <v>439</v>
      </c>
      <c r="R44" s="120" t="s">
        <v>439</v>
      </c>
      <c r="S44" s="120" t="s">
        <v>439</v>
      </c>
      <c r="T44" s="120" t="s">
        <v>439</v>
      </c>
      <c r="U44" s="120" t="s">
        <v>439</v>
      </c>
      <c r="V44" s="120" t="s">
        <v>439</v>
      </c>
      <c r="W44" s="120" t="s">
        <v>439</v>
      </c>
      <c r="X44" s="274" t="s">
        <v>245</v>
      </c>
    </row>
    <row r="45" spans="1:24" s="129" customFormat="1" ht="16.5" customHeight="1">
      <c r="A45" s="222" t="s">
        <v>249</v>
      </c>
      <c r="B45" s="453" t="s">
        <v>439</v>
      </c>
      <c r="C45" s="120" t="s">
        <v>439</v>
      </c>
      <c r="D45" s="120" t="s">
        <v>439</v>
      </c>
      <c r="E45" s="120" t="s">
        <v>439</v>
      </c>
      <c r="F45" s="120" t="s">
        <v>439</v>
      </c>
      <c r="G45" s="120" t="s">
        <v>439</v>
      </c>
      <c r="H45" s="120" t="s">
        <v>439</v>
      </c>
      <c r="I45" s="120" t="s">
        <v>439</v>
      </c>
      <c r="J45" s="120" t="s">
        <v>439</v>
      </c>
      <c r="K45" s="120" t="s">
        <v>439</v>
      </c>
      <c r="L45" s="120" t="s">
        <v>439</v>
      </c>
      <c r="M45" s="120" t="s">
        <v>439</v>
      </c>
      <c r="N45" s="120" t="s">
        <v>439</v>
      </c>
      <c r="O45" s="120" t="s">
        <v>439</v>
      </c>
      <c r="P45" s="120" t="s">
        <v>439</v>
      </c>
      <c r="Q45" s="120" t="s">
        <v>439</v>
      </c>
      <c r="R45" s="120" t="s">
        <v>439</v>
      </c>
      <c r="S45" s="120" t="s">
        <v>439</v>
      </c>
      <c r="T45" s="120" t="s">
        <v>439</v>
      </c>
      <c r="U45" s="120" t="s">
        <v>439</v>
      </c>
      <c r="V45" s="120" t="s">
        <v>439</v>
      </c>
      <c r="W45" s="120" t="s">
        <v>439</v>
      </c>
      <c r="X45" s="274" t="s">
        <v>249</v>
      </c>
    </row>
    <row r="46" spans="1:24" s="129" customFormat="1" ht="16.5" customHeight="1">
      <c r="A46" s="222" t="s">
        <v>253</v>
      </c>
      <c r="B46" s="277">
        <v>2083</v>
      </c>
      <c r="C46" s="129">
        <v>45</v>
      </c>
      <c r="D46" s="129">
        <v>0</v>
      </c>
      <c r="E46" s="120" t="s">
        <v>439</v>
      </c>
      <c r="F46" s="120" t="s">
        <v>439</v>
      </c>
      <c r="G46" s="129">
        <v>154</v>
      </c>
      <c r="H46" s="129">
        <v>170</v>
      </c>
      <c r="I46" s="129">
        <v>20</v>
      </c>
      <c r="J46" s="129">
        <v>24</v>
      </c>
      <c r="K46" s="129">
        <v>98</v>
      </c>
      <c r="L46" s="129">
        <v>340</v>
      </c>
      <c r="M46" s="129">
        <v>44</v>
      </c>
      <c r="N46" s="129">
        <v>35</v>
      </c>
      <c r="O46" s="129">
        <v>35</v>
      </c>
      <c r="P46" s="129">
        <v>79</v>
      </c>
      <c r="Q46" s="129">
        <v>75</v>
      </c>
      <c r="R46" s="129">
        <v>211</v>
      </c>
      <c r="S46" s="129">
        <v>427</v>
      </c>
      <c r="T46" s="129">
        <v>23</v>
      </c>
      <c r="U46" s="129">
        <v>98</v>
      </c>
      <c r="V46" s="129">
        <v>98</v>
      </c>
      <c r="W46" s="129">
        <v>107</v>
      </c>
      <c r="X46" s="274" t="s">
        <v>253</v>
      </c>
    </row>
    <row r="47" spans="1:24" s="129" customFormat="1" ht="16.5" customHeight="1">
      <c r="A47" s="222" t="s">
        <v>258</v>
      </c>
      <c r="B47" s="277">
        <v>516</v>
      </c>
      <c r="C47" s="129">
        <v>20</v>
      </c>
      <c r="D47" s="129">
        <v>1</v>
      </c>
      <c r="E47" s="120" t="s">
        <v>439</v>
      </c>
      <c r="F47" s="120" t="s">
        <v>439</v>
      </c>
      <c r="G47" s="129">
        <v>51</v>
      </c>
      <c r="H47" s="129">
        <v>35</v>
      </c>
      <c r="I47" s="129">
        <v>2</v>
      </c>
      <c r="J47" s="129">
        <v>9</v>
      </c>
      <c r="K47" s="129">
        <v>41</v>
      </c>
      <c r="L47" s="129">
        <v>91</v>
      </c>
      <c r="M47" s="129">
        <v>6</v>
      </c>
      <c r="N47" s="129">
        <v>11</v>
      </c>
      <c r="O47" s="129">
        <v>6</v>
      </c>
      <c r="P47" s="129">
        <v>28</v>
      </c>
      <c r="Q47" s="129">
        <v>23</v>
      </c>
      <c r="R47" s="129">
        <v>23</v>
      </c>
      <c r="S47" s="129">
        <v>52</v>
      </c>
      <c r="T47" s="129">
        <v>6</v>
      </c>
      <c r="U47" s="129">
        <v>40</v>
      </c>
      <c r="V47" s="129">
        <v>9</v>
      </c>
      <c r="W47" s="129">
        <v>62</v>
      </c>
      <c r="X47" s="274" t="s">
        <v>258</v>
      </c>
    </row>
    <row r="48" spans="1:24" s="129" customFormat="1" ht="16.5" customHeight="1">
      <c r="A48" s="222" t="s">
        <v>263</v>
      </c>
      <c r="B48" s="277">
        <v>812</v>
      </c>
      <c r="C48" s="129">
        <v>24</v>
      </c>
      <c r="D48" s="129">
        <v>0</v>
      </c>
      <c r="E48" s="129">
        <v>1</v>
      </c>
      <c r="F48" s="120" t="s">
        <v>439</v>
      </c>
      <c r="G48" s="129">
        <v>78</v>
      </c>
      <c r="H48" s="129">
        <v>51</v>
      </c>
      <c r="I48" s="129">
        <v>4</v>
      </c>
      <c r="J48" s="129">
        <v>6</v>
      </c>
      <c r="K48" s="129">
        <v>58</v>
      </c>
      <c r="L48" s="129">
        <v>147</v>
      </c>
      <c r="M48" s="129">
        <v>15</v>
      </c>
      <c r="N48" s="129">
        <v>13</v>
      </c>
      <c r="O48" s="129">
        <v>26</v>
      </c>
      <c r="P48" s="129">
        <v>43</v>
      </c>
      <c r="Q48" s="129">
        <v>28</v>
      </c>
      <c r="R48" s="129">
        <v>47</v>
      </c>
      <c r="S48" s="129">
        <v>131</v>
      </c>
      <c r="T48" s="129">
        <v>11</v>
      </c>
      <c r="U48" s="129">
        <v>52</v>
      </c>
      <c r="V48" s="129">
        <v>33</v>
      </c>
      <c r="W48" s="129">
        <v>44</v>
      </c>
      <c r="X48" s="274" t="s">
        <v>263</v>
      </c>
    </row>
    <row r="49" spans="1:24" s="129" customFormat="1" ht="16.5" customHeight="1">
      <c r="A49" s="222" t="s">
        <v>267</v>
      </c>
      <c r="B49" s="277">
        <v>799</v>
      </c>
      <c r="C49" s="129">
        <v>17</v>
      </c>
      <c r="D49" s="129">
        <v>2</v>
      </c>
      <c r="E49" s="120" t="s">
        <v>439</v>
      </c>
      <c r="F49" s="120" t="s">
        <v>439</v>
      </c>
      <c r="G49" s="129">
        <v>68</v>
      </c>
      <c r="H49" s="129">
        <v>93</v>
      </c>
      <c r="I49" s="120" t="s">
        <v>439</v>
      </c>
      <c r="J49" s="129">
        <v>16</v>
      </c>
      <c r="K49" s="129">
        <v>55</v>
      </c>
      <c r="L49" s="129">
        <v>149</v>
      </c>
      <c r="M49" s="129">
        <v>14</v>
      </c>
      <c r="N49" s="129">
        <v>13</v>
      </c>
      <c r="O49" s="129">
        <v>14</v>
      </c>
      <c r="P49" s="129">
        <v>30</v>
      </c>
      <c r="Q49" s="129">
        <v>28</v>
      </c>
      <c r="R49" s="129">
        <v>35</v>
      </c>
      <c r="S49" s="129">
        <v>161</v>
      </c>
      <c r="T49" s="129">
        <v>7</v>
      </c>
      <c r="U49" s="129">
        <v>37</v>
      </c>
      <c r="V49" s="129">
        <v>34</v>
      </c>
      <c r="W49" s="129">
        <v>26</v>
      </c>
      <c r="X49" s="274" t="s">
        <v>267</v>
      </c>
    </row>
    <row r="50" spans="1:24" s="129" customFormat="1" ht="16.5" customHeight="1">
      <c r="A50" s="222" t="s">
        <v>271</v>
      </c>
      <c r="B50" s="277">
        <v>853</v>
      </c>
      <c r="C50" s="129">
        <v>10</v>
      </c>
      <c r="D50" s="129">
        <v>1</v>
      </c>
      <c r="E50" s="120" t="s">
        <v>439</v>
      </c>
      <c r="F50" s="120" t="s">
        <v>439</v>
      </c>
      <c r="G50" s="129">
        <v>83</v>
      </c>
      <c r="H50" s="129">
        <v>82</v>
      </c>
      <c r="I50" s="129">
        <v>2</v>
      </c>
      <c r="J50" s="129">
        <v>6</v>
      </c>
      <c r="K50" s="129">
        <v>55</v>
      </c>
      <c r="L50" s="129">
        <v>159</v>
      </c>
      <c r="M50" s="129">
        <v>21</v>
      </c>
      <c r="N50" s="129">
        <v>14</v>
      </c>
      <c r="O50" s="129">
        <v>22</v>
      </c>
      <c r="P50" s="129">
        <v>58</v>
      </c>
      <c r="Q50" s="129">
        <v>36</v>
      </c>
      <c r="R50" s="129">
        <v>38</v>
      </c>
      <c r="S50" s="129">
        <v>135</v>
      </c>
      <c r="T50" s="129">
        <v>7</v>
      </c>
      <c r="U50" s="129">
        <v>60</v>
      </c>
      <c r="V50" s="129">
        <v>19</v>
      </c>
      <c r="W50" s="129">
        <v>45</v>
      </c>
      <c r="X50" s="274" t="s">
        <v>271</v>
      </c>
    </row>
    <row r="51" spans="1:24" s="129" customFormat="1" ht="16.5" customHeight="1">
      <c r="A51" s="222" t="s">
        <v>275</v>
      </c>
      <c r="B51" s="277">
        <v>994</v>
      </c>
      <c r="C51" s="129">
        <v>14</v>
      </c>
      <c r="D51" s="129">
        <v>1</v>
      </c>
      <c r="E51" s="120" t="s">
        <v>439</v>
      </c>
      <c r="F51" s="120" t="s">
        <v>439</v>
      </c>
      <c r="G51" s="129">
        <v>107</v>
      </c>
      <c r="H51" s="129">
        <v>82</v>
      </c>
      <c r="I51" s="129">
        <v>9</v>
      </c>
      <c r="J51" s="129">
        <v>12</v>
      </c>
      <c r="K51" s="129">
        <v>76</v>
      </c>
      <c r="L51" s="129">
        <v>166</v>
      </c>
      <c r="M51" s="129">
        <v>16</v>
      </c>
      <c r="N51" s="129">
        <v>13</v>
      </c>
      <c r="O51" s="129">
        <v>29</v>
      </c>
      <c r="P51" s="129">
        <v>43</v>
      </c>
      <c r="Q51" s="129">
        <v>31</v>
      </c>
      <c r="R51" s="129">
        <v>97</v>
      </c>
      <c r="S51" s="129">
        <v>169</v>
      </c>
      <c r="T51" s="129">
        <v>11</v>
      </c>
      <c r="U51" s="129">
        <v>50</v>
      </c>
      <c r="V51" s="129">
        <v>43</v>
      </c>
      <c r="W51" s="129">
        <v>25</v>
      </c>
      <c r="X51" s="274" t="s">
        <v>275</v>
      </c>
    </row>
    <row r="52" spans="1:24" s="129" customFormat="1" ht="16.5" customHeight="1">
      <c r="A52" s="222" t="s">
        <v>279</v>
      </c>
      <c r="B52" s="277">
        <v>2050</v>
      </c>
      <c r="C52" s="129">
        <v>36</v>
      </c>
      <c r="D52" s="129">
        <v>0</v>
      </c>
      <c r="E52" s="129">
        <v>1</v>
      </c>
      <c r="F52" s="120" t="s">
        <v>439</v>
      </c>
      <c r="G52" s="129">
        <v>153</v>
      </c>
      <c r="H52" s="129">
        <v>179</v>
      </c>
      <c r="I52" s="129">
        <v>9</v>
      </c>
      <c r="J52" s="129">
        <v>21</v>
      </c>
      <c r="K52" s="129">
        <v>123</v>
      </c>
      <c r="L52" s="129">
        <v>415</v>
      </c>
      <c r="M52" s="129">
        <v>39</v>
      </c>
      <c r="N52" s="129">
        <v>43</v>
      </c>
      <c r="O52" s="129">
        <v>51</v>
      </c>
      <c r="P52" s="129">
        <v>90</v>
      </c>
      <c r="Q52" s="129">
        <v>57</v>
      </c>
      <c r="R52" s="129">
        <v>161</v>
      </c>
      <c r="S52" s="129">
        <v>365</v>
      </c>
      <c r="T52" s="129">
        <v>26</v>
      </c>
      <c r="U52" s="129">
        <v>113</v>
      </c>
      <c r="V52" s="129">
        <v>80</v>
      </c>
      <c r="W52" s="129">
        <v>88</v>
      </c>
      <c r="X52" s="274" t="s">
        <v>279</v>
      </c>
    </row>
    <row r="53" spans="1:24" s="129" customFormat="1" ht="16.5" customHeight="1">
      <c r="A53" s="222" t="s">
        <v>284</v>
      </c>
      <c r="B53" s="277">
        <v>1502</v>
      </c>
      <c r="C53" s="129">
        <v>88</v>
      </c>
      <c r="D53" s="129">
        <v>2</v>
      </c>
      <c r="E53" s="129">
        <v>2</v>
      </c>
      <c r="F53" s="120" t="s">
        <v>439</v>
      </c>
      <c r="G53" s="129">
        <v>141</v>
      </c>
      <c r="H53" s="129">
        <v>143</v>
      </c>
      <c r="I53" s="129">
        <v>4</v>
      </c>
      <c r="J53" s="129">
        <v>26</v>
      </c>
      <c r="K53" s="129">
        <v>121</v>
      </c>
      <c r="L53" s="129">
        <v>296</v>
      </c>
      <c r="M53" s="129">
        <v>23</v>
      </c>
      <c r="N53" s="129">
        <v>24</v>
      </c>
      <c r="O53" s="129">
        <v>24</v>
      </c>
      <c r="P53" s="129">
        <v>68</v>
      </c>
      <c r="Q53" s="129">
        <v>48</v>
      </c>
      <c r="R53" s="129">
        <v>45</v>
      </c>
      <c r="S53" s="129">
        <v>196</v>
      </c>
      <c r="T53" s="129">
        <v>14</v>
      </c>
      <c r="U53" s="129">
        <v>107</v>
      </c>
      <c r="V53" s="129">
        <v>34</v>
      </c>
      <c r="W53" s="129">
        <v>96</v>
      </c>
      <c r="X53" s="274" t="s">
        <v>284</v>
      </c>
    </row>
    <row r="54" spans="1:24" s="129" customFormat="1" ht="16.5" customHeight="1">
      <c r="A54" s="222" t="s">
        <v>288</v>
      </c>
      <c r="B54" s="277">
        <v>417</v>
      </c>
      <c r="C54" s="129">
        <v>4</v>
      </c>
      <c r="D54" s="129">
        <v>2</v>
      </c>
      <c r="E54" s="129">
        <v>1</v>
      </c>
      <c r="F54" s="120" t="s">
        <v>439</v>
      </c>
      <c r="G54" s="129">
        <v>50</v>
      </c>
      <c r="H54" s="129">
        <v>42</v>
      </c>
      <c r="I54" s="129">
        <v>2</v>
      </c>
      <c r="J54" s="129">
        <v>7</v>
      </c>
      <c r="K54" s="129">
        <v>34</v>
      </c>
      <c r="L54" s="129">
        <v>58</v>
      </c>
      <c r="M54" s="129">
        <v>5</v>
      </c>
      <c r="N54" s="129">
        <v>6</v>
      </c>
      <c r="O54" s="129">
        <v>5</v>
      </c>
      <c r="P54" s="129">
        <v>26</v>
      </c>
      <c r="Q54" s="129">
        <v>23</v>
      </c>
      <c r="R54" s="129">
        <v>18</v>
      </c>
      <c r="S54" s="129">
        <v>67</v>
      </c>
      <c r="T54" s="129">
        <v>6</v>
      </c>
      <c r="U54" s="129">
        <v>23</v>
      </c>
      <c r="V54" s="129">
        <v>12</v>
      </c>
      <c r="W54" s="129">
        <v>26</v>
      </c>
      <c r="X54" s="274" t="s">
        <v>288</v>
      </c>
    </row>
    <row r="55" spans="1:24" s="129" customFormat="1" ht="16.5" customHeight="1">
      <c r="A55" s="222" t="s">
        <v>292</v>
      </c>
      <c r="B55" s="277">
        <v>846</v>
      </c>
      <c r="C55" s="129">
        <v>4</v>
      </c>
      <c r="D55" s="129">
        <v>0</v>
      </c>
      <c r="E55" s="120" t="s">
        <v>439</v>
      </c>
      <c r="F55" s="120" t="s">
        <v>439</v>
      </c>
      <c r="G55" s="129">
        <v>56</v>
      </c>
      <c r="H55" s="129">
        <v>62</v>
      </c>
      <c r="I55" s="129">
        <v>7</v>
      </c>
      <c r="J55" s="129">
        <v>3</v>
      </c>
      <c r="K55" s="129">
        <v>66</v>
      </c>
      <c r="L55" s="129">
        <v>164</v>
      </c>
      <c r="M55" s="129">
        <v>22</v>
      </c>
      <c r="N55" s="129">
        <v>24</v>
      </c>
      <c r="O55" s="129">
        <v>18</v>
      </c>
      <c r="P55" s="129">
        <v>66</v>
      </c>
      <c r="Q55" s="129">
        <v>43</v>
      </c>
      <c r="R55" s="129">
        <v>37</v>
      </c>
      <c r="S55" s="129">
        <v>138</v>
      </c>
      <c r="T55" s="129">
        <v>2</v>
      </c>
      <c r="U55" s="129">
        <v>65</v>
      </c>
      <c r="V55" s="129">
        <v>19</v>
      </c>
      <c r="W55" s="129">
        <v>50</v>
      </c>
      <c r="X55" s="274" t="s">
        <v>292</v>
      </c>
    </row>
    <row r="56" spans="1:24" s="129" customFormat="1" ht="16.5" customHeight="1">
      <c r="A56" s="222" t="s">
        <v>296</v>
      </c>
      <c r="B56" s="277">
        <v>1204</v>
      </c>
      <c r="C56" s="129">
        <v>9</v>
      </c>
      <c r="D56" s="129">
        <v>0</v>
      </c>
      <c r="E56" s="129">
        <v>1</v>
      </c>
      <c r="F56" s="120" t="s">
        <v>439</v>
      </c>
      <c r="G56" s="129">
        <v>104</v>
      </c>
      <c r="H56" s="129">
        <v>121</v>
      </c>
      <c r="I56" s="129">
        <v>4</v>
      </c>
      <c r="J56" s="129">
        <v>9</v>
      </c>
      <c r="K56" s="129">
        <v>90</v>
      </c>
      <c r="L56" s="129">
        <v>211</v>
      </c>
      <c r="M56" s="129">
        <v>17</v>
      </c>
      <c r="N56" s="129">
        <v>27</v>
      </c>
      <c r="O56" s="129">
        <v>29</v>
      </c>
      <c r="P56" s="129">
        <v>66</v>
      </c>
      <c r="Q56" s="129">
        <v>50</v>
      </c>
      <c r="R56" s="129">
        <v>43</v>
      </c>
      <c r="S56" s="129">
        <v>188</v>
      </c>
      <c r="T56" s="129">
        <v>4</v>
      </c>
      <c r="U56" s="129">
        <v>84</v>
      </c>
      <c r="V56" s="129">
        <v>49</v>
      </c>
      <c r="W56" s="129">
        <v>98</v>
      </c>
      <c r="X56" s="274" t="s">
        <v>296</v>
      </c>
    </row>
    <row r="57" spans="1:24" s="129" customFormat="1" ht="16.5" customHeight="1">
      <c r="A57" s="222" t="s">
        <v>300</v>
      </c>
      <c r="B57" s="277">
        <v>1122</v>
      </c>
      <c r="C57" s="129">
        <v>6</v>
      </c>
      <c r="D57" s="129">
        <v>0</v>
      </c>
      <c r="E57" s="129">
        <v>1</v>
      </c>
      <c r="F57" s="120" t="s">
        <v>439</v>
      </c>
      <c r="G57" s="129">
        <v>114</v>
      </c>
      <c r="H57" s="129">
        <v>145</v>
      </c>
      <c r="I57" s="129">
        <v>3</v>
      </c>
      <c r="J57" s="129">
        <v>7</v>
      </c>
      <c r="K57" s="129">
        <v>83</v>
      </c>
      <c r="L57" s="129">
        <v>222</v>
      </c>
      <c r="M57" s="129">
        <v>22</v>
      </c>
      <c r="N57" s="129">
        <v>14</v>
      </c>
      <c r="O57" s="129">
        <v>27</v>
      </c>
      <c r="P57" s="129">
        <v>65</v>
      </c>
      <c r="Q57" s="129">
        <v>45</v>
      </c>
      <c r="R57" s="129">
        <v>20</v>
      </c>
      <c r="S57" s="129">
        <v>156</v>
      </c>
      <c r="T57" s="129">
        <v>6</v>
      </c>
      <c r="U57" s="129">
        <v>72</v>
      </c>
      <c r="V57" s="129">
        <v>26</v>
      </c>
      <c r="W57" s="129">
        <v>88</v>
      </c>
      <c r="X57" s="274" t="s">
        <v>300</v>
      </c>
    </row>
    <row r="58" spans="1:24" s="129" customFormat="1" ht="16.5" customHeight="1">
      <c r="A58" s="222" t="s">
        <v>305</v>
      </c>
      <c r="B58" s="277">
        <v>1792</v>
      </c>
      <c r="C58" s="129">
        <v>14</v>
      </c>
      <c r="D58" s="129">
        <v>1</v>
      </c>
      <c r="E58" s="120" t="s">
        <v>439</v>
      </c>
      <c r="F58" s="120" t="s">
        <v>439</v>
      </c>
      <c r="G58" s="129">
        <v>156</v>
      </c>
      <c r="H58" s="129">
        <v>203</v>
      </c>
      <c r="I58" s="129">
        <v>5</v>
      </c>
      <c r="J58" s="129">
        <v>12</v>
      </c>
      <c r="K58" s="129">
        <v>116</v>
      </c>
      <c r="L58" s="129">
        <v>307</v>
      </c>
      <c r="M58" s="129">
        <v>34</v>
      </c>
      <c r="N58" s="129">
        <v>23</v>
      </c>
      <c r="O58" s="129">
        <v>43</v>
      </c>
      <c r="P58" s="129">
        <v>108</v>
      </c>
      <c r="Q58" s="129">
        <v>78</v>
      </c>
      <c r="R58" s="129">
        <v>62</v>
      </c>
      <c r="S58" s="129">
        <v>301</v>
      </c>
      <c r="T58" s="129">
        <v>16</v>
      </c>
      <c r="U58" s="129">
        <v>120</v>
      </c>
      <c r="V58" s="129">
        <v>51</v>
      </c>
      <c r="W58" s="129">
        <v>142</v>
      </c>
      <c r="X58" s="274" t="s">
        <v>305</v>
      </c>
    </row>
    <row r="59" spans="1:24" s="129" customFormat="1" ht="16.5" customHeight="1">
      <c r="A59" s="222" t="s">
        <v>309</v>
      </c>
      <c r="B59" s="277">
        <v>1364</v>
      </c>
      <c r="C59" s="129">
        <v>4</v>
      </c>
      <c r="D59" s="129">
        <v>0</v>
      </c>
      <c r="E59" s="120" t="s">
        <v>439</v>
      </c>
      <c r="F59" s="120" t="s">
        <v>439</v>
      </c>
      <c r="G59" s="129">
        <v>120</v>
      </c>
      <c r="H59" s="129">
        <v>127</v>
      </c>
      <c r="I59" s="129">
        <v>5</v>
      </c>
      <c r="J59" s="129">
        <v>10</v>
      </c>
      <c r="K59" s="129">
        <v>75</v>
      </c>
      <c r="L59" s="129">
        <v>245</v>
      </c>
      <c r="M59" s="129">
        <v>27</v>
      </c>
      <c r="N59" s="129">
        <v>31</v>
      </c>
      <c r="O59" s="129">
        <v>24</v>
      </c>
      <c r="P59" s="129">
        <v>101</v>
      </c>
      <c r="Q59" s="129">
        <v>68</v>
      </c>
      <c r="R59" s="129">
        <v>46</v>
      </c>
      <c r="S59" s="129">
        <v>227</v>
      </c>
      <c r="T59" s="129">
        <v>15</v>
      </c>
      <c r="U59" s="129">
        <v>86</v>
      </c>
      <c r="V59" s="129">
        <v>34</v>
      </c>
      <c r="W59" s="129">
        <v>119</v>
      </c>
      <c r="X59" s="274" t="s">
        <v>309</v>
      </c>
    </row>
    <row r="60" spans="1:24" s="129" customFormat="1" ht="16.5" customHeight="1">
      <c r="A60" s="222" t="s">
        <v>312</v>
      </c>
      <c r="B60" s="277">
        <v>1751</v>
      </c>
      <c r="C60" s="129">
        <v>17</v>
      </c>
      <c r="D60" s="129">
        <v>0</v>
      </c>
      <c r="E60" s="129">
        <v>3</v>
      </c>
      <c r="F60" s="129">
        <v>1</v>
      </c>
      <c r="G60" s="129">
        <v>179</v>
      </c>
      <c r="H60" s="129">
        <v>187</v>
      </c>
      <c r="I60" s="129">
        <v>12</v>
      </c>
      <c r="J60" s="129">
        <v>16</v>
      </c>
      <c r="K60" s="129">
        <v>127</v>
      </c>
      <c r="L60" s="129">
        <v>292</v>
      </c>
      <c r="M60" s="129">
        <v>39</v>
      </c>
      <c r="N60" s="129">
        <v>39</v>
      </c>
      <c r="O60" s="129">
        <v>29</v>
      </c>
      <c r="P60" s="129">
        <v>98</v>
      </c>
      <c r="Q60" s="129">
        <v>79</v>
      </c>
      <c r="R60" s="129">
        <v>57</v>
      </c>
      <c r="S60" s="129">
        <v>274</v>
      </c>
      <c r="T60" s="129">
        <v>13</v>
      </c>
      <c r="U60" s="129">
        <v>102</v>
      </c>
      <c r="V60" s="129">
        <v>47</v>
      </c>
      <c r="W60" s="129">
        <v>140</v>
      </c>
      <c r="X60" s="274" t="s">
        <v>312</v>
      </c>
    </row>
    <row r="61" spans="1:24" s="129" customFormat="1" ht="16.5" customHeight="1">
      <c r="A61" s="222" t="s">
        <v>315</v>
      </c>
      <c r="B61" s="277">
        <v>338</v>
      </c>
      <c r="C61" s="129">
        <v>2</v>
      </c>
      <c r="D61" s="129">
        <v>1</v>
      </c>
      <c r="E61" s="129">
        <v>1</v>
      </c>
      <c r="F61" s="120" t="s">
        <v>439</v>
      </c>
      <c r="G61" s="129">
        <v>57</v>
      </c>
      <c r="H61" s="129">
        <v>22</v>
      </c>
      <c r="I61" s="129">
        <v>5</v>
      </c>
      <c r="J61" s="129">
        <v>4</v>
      </c>
      <c r="K61" s="129">
        <v>17</v>
      </c>
      <c r="L61" s="129">
        <v>58</v>
      </c>
      <c r="M61" s="129">
        <v>13</v>
      </c>
      <c r="N61" s="129">
        <v>3</v>
      </c>
      <c r="O61" s="129">
        <v>5</v>
      </c>
      <c r="P61" s="129">
        <v>23</v>
      </c>
      <c r="Q61" s="129">
        <v>15</v>
      </c>
      <c r="R61" s="129">
        <v>15</v>
      </c>
      <c r="S61" s="129">
        <v>61</v>
      </c>
      <c r="T61" s="129">
        <v>2</v>
      </c>
      <c r="U61" s="129">
        <v>20</v>
      </c>
      <c r="V61" s="129">
        <v>9</v>
      </c>
      <c r="W61" s="129">
        <v>5</v>
      </c>
      <c r="X61" s="274" t="s">
        <v>315</v>
      </c>
    </row>
    <row r="62" spans="1:24" s="129" customFormat="1" ht="16.5" customHeight="1">
      <c r="A62" s="222" t="s">
        <v>318</v>
      </c>
      <c r="B62" s="277">
        <v>295</v>
      </c>
      <c r="C62" s="129">
        <v>2</v>
      </c>
      <c r="D62" s="129">
        <v>0</v>
      </c>
      <c r="E62" s="120" t="s">
        <v>439</v>
      </c>
      <c r="F62" s="120" t="s">
        <v>439</v>
      </c>
      <c r="G62" s="129">
        <v>37</v>
      </c>
      <c r="H62" s="129">
        <v>25</v>
      </c>
      <c r="I62" s="120" t="s">
        <v>439</v>
      </c>
      <c r="J62" s="129">
        <v>4</v>
      </c>
      <c r="K62" s="129">
        <v>23</v>
      </c>
      <c r="L62" s="129">
        <v>46</v>
      </c>
      <c r="M62" s="129">
        <v>5</v>
      </c>
      <c r="N62" s="129">
        <v>3</v>
      </c>
      <c r="O62" s="129">
        <v>5</v>
      </c>
      <c r="P62" s="129">
        <v>12</v>
      </c>
      <c r="Q62" s="129">
        <v>9</v>
      </c>
      <c r="R62" s="129">
        <v>15</v>
      </c>
      <c r="S62" s="129">
        <v>63</v>
      </c>
      <c r="T62" s="129">
        <v>6</v>
      </c>
      <c r="U62" s="129">
        <v>16</v>
      </c>
      <c r="V62" s="129">
        <v>9</v>
      </c>
      <c r="W62" s="129">
        <v>15</v>
      </c>
      <c r="X62" s="274" t="s">
        <v>318</v>
      </c>
    </row>
    <row r="63" spans="1:24" s="129" customFormat="1" ht="16.5" customHeight="1">
      <c r="A63" s="222" t="s">
        <v>470</v>
      </c>
      <c r="B63" s="277">
        <v>564</v>
      </c>
      <c r="C63" s="129">
        <v>5</v>
      </c>
      <c r="D63" s="129">
        <v>0</v>
      </c>
      <c r="E63" s="120" t="s">
        <v>439</v>
      </c>
      <c r="F63" s="120" t="s">
        <v>439</v>
      </c>
      <c r="G63" s="129">
        <v>55</v>
      </c>
      <c r="H63" s="129">
        <v>30</v>
      </c>
      <c r="I63" s="129">
        <v>3</v>
      </c>
      <c r="J63" s="129">
        <v>5</v>
      </c>
      <c r="K63" s="129">
        <v>34</v>
      </c>
      <c r="L63" s="129">
        <v>110</v>
      </c>
      <c r="M63" s="129">
        <v>9</v>
      </c>
      <c r="N63" s="129">
        <v>9</v>
      </c>
      <c r="O63" s="129">
        <v>8</v>
      </c>
      <c r="P63" s="129">
        <v>30</v>
      </c>
      <c r="Q63" s="129">
        <v>14</v>
      </c>
      <c r="R63" s="129">
        <v>27</v>
      </c>
      <c r="S63" s="129">
        <v>111</v>
      </c>
      <c r="T63" s="129">
        <v>10</v>
      </c>
      <c r="U63" s="129">
        <v>36</v>
      </c>
      <c r="V63" s="129">
        <v>36</v>
      </c>
      <c r="W63" s="129">
        <v>32</v>
      </c>
      <c r="X63" s="274" t="s">
        <v>470</v>
      </c>
    </row>
    <row r="64" spans="1:24" s="129" customFormat="1" ht="6" customHeight="1">
      <c r="A64" s="44"/>
      <c r="B64" s="275"/>
      <c r="C64" s="128"/>
      <c r="D64" s="128"/>
      <c r="E64" s="128"/>
      <c r="F64" s="128"/>
      <c r="G64" s="128"/>
      <c r="H64" s="128"/>
      <c r="I64" s="128"/>
      <c r="J64" s="128"/>
      <c r="K64" s="128"/>
      <c r="L64" s="128"/>
      <c r="M64" s="128"/>
      <c r="N64" s="128"/>
      <c r="O64" s="128"/>
      <c r="P64" s="128"/>
      <c r="Q64" s="128"/>
      <c r="R64" s="128"/>
      <c r="S64" s="128"/>
      <c r="T64" s="128"/>
      <c r="U64" s="128"/>
      <c r="V64" s="128"/>
      <c r="W64" s="128"/>
      <c r="X64" s="275"/>
    </row>
    <row r="65" spans="1:2" s="129" customFormat="1">
      <c r="A65" s="228"/>
      <c r="B65" s="228"/>
    </row>
  </sheetData>
  <mergeCells count="25">
    <mergeCell ref="S5:S8"/>
    <mergeCell ref="U5:U8"/>
    <mergeCell ref="V5:V8"/>
    <mergeCell ref="W5:W8"/>
    <mergeCell ref="N5:N8"/>
    <mergeCell ref="O5:O8"/>
    <mergeCell ref="P5:P8"/>
    <mergeCell ref="Q5:Q8"/>
    <mergeCell ref="R5:R8"/>
    <mergeCell ref="A3:A8"/>
    <mergeCell ref="C3:W3"/>
    <mergeCell ref="X3:X8"/>
    <mergeCell ref="C5:C8"/>
    <mergeCell ref="D5:D8"/>
    <mergeCell ref="E5:E8"/>
    <mergeCell ref="F5:F8"/>
    <mergeCell ref="G5:G8"/>
    <mergeCell ref="H5:H8"/>
    <mergeCell ref="T5:T8"/>
    <mergeCell ref="I5:I8"/>
    <mergeCell ref="J5:J8"/>
    <mergeCell ref="K5:K8"/>
    <mergeCell ref="L5:L8"/>
    <mergeCell ref="M5:M8"/>
    <mergeCell ref="B3:B8"/>
  </mergeCells>
  <phoneticPr fontId="2"/>
  <pageMargins left="0.70866141732283472" right="0.70866141732283472" top="0.74803149606299213" bottom="0.74803149606299213" header="0.31496062992125984" footer="0.31496062992125984"/>
  <pageSetup paperSize="9" scale="77" firstPageNumber="97" fitToWidth="2" pageOrder="overThenDown" orientation="portrait" useFirstPageNumber="1" r:id="rId1"/>
  <headerFooter scaleWithDoc="0" alignWithMargins="0">
    <oddFooter>&amp;C&amp;"Century,標準"&amp;10&amp;P</oddFooter>
  </headerFooter>
  <colBreaks count="1" manualBreakCount="1">
    <brk id="12"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X65"/>
  <sheetViews>
    <sheetView zoomScaleNormal="100" zoomScaleSheetLayoutView="100" workbookViewId="0">
      <selection activeCell="M15" sqref="M15"/>
    </sheetView>
  </sheetViews>
  <sheetFormatPr defaultRowHeight="12"/>
  <cols>
    <col min="1" max="1" width="15.625" style="267" customWidth="1"/>
    <col min="2" max="2" width="8.5" style="267" customWidth="1"/>
    <col min="3" max="23" width="8.5" style="129" customWidth="1"/>
    <col min="24" max="24" width="15.625" style="267" customWidth="1"/>
    <col min="25" max="16384" width="9" style="10"/>
  </cols>
  <sheetData>
    <row r="1" spans="1:24" s="34" customFormat="1" ht="15" customHeight="1">
      <c r="A1" s="396" t="s">
        <v>902</v>
      </c>
      <c r="B1" s="239"/>
      <c r="C1" s="170"/>
      <c r="D1" s="170"/>
      <c r="E1" s="170"/>
      <c r="F1" s="170"/>
      <c r="G1" s="170"/>
      <c r="H1" s="171"/>
      <c r="I1" s="171"/>
      <c r="J1" s="171"/>
      <c r="K1" s="171"/>
      <c r="L1" s="171"/>
      <c r="M1" s="171"/>
      <c r="N1" s="171"/>
      <c r="O1" s="171"/>
      <c r="P1" s="171"/>
      <c r="Q1" s="171"/>
      <c r="R1" s="171"/>
      <c r="S1" s="171"/>
      <c r="T1" s="171"/>
      <c r="U1" s="171"/>
      <c r="V1" s="171"/>
      <c r="W1" s="171"/>
      <c r="X1" s="100"/>
    </row>
    <row r="2" spans="1:24" ht="9" customHeight="1"/>
    <row r="3" spans="1:24" ht="14.1" customHeight="1">
      <c r="A3" s="490" t="s">
        <v>188</v>
      </c>
      <c r="B3" s="523" t="s">
        <v>791</v>
      </c>
      <c r="C3" s="546" t="s">
        <v>561</v>
      </c>
      <c r="D3" s="547"/>
      <c r="E3" s="547"/>
      <c r="F3" s="547"/>
      <c r="G3" s="547"/>
      <c r="H3" s="547"/>
      <c r="I3" s="547"/>
      <c r="J3" s="547"/>
      <c r="K3" s="547"/>
      <c r="L3" s="547"/>
      <c r="M3" s="547"/>
      <c r="N3" s="547"/>
      <c r="O3" s="547"/>
      <c r="P3" s="547"/>
      <c r="Q3" s="547"/>
      <c r="R3" s="547"/>
      <c r="S3" s="547"/>
      <c r="T3" s="547"/>
      <c r="U3" s="547"/>
      <c r="V3" s="547"/>
      <c r="W3" s="547"/>
      <c r="X3" s="588" t="s">
        <v>188</v>
      </c>
    </row>
    <row r="4" spans="1:24" ht="14.1" customHeight="1">
      <c r="A4" s="492"/>
      <c r="B4" s="599"/>
      <c r="C4" s="270" t="s">
        <v>476</v>
      </c>
      <c r="D4" s="270" t="s">
        <v>477</v>
      </c>
      <c r="E4" s="270" t="s">
        <v>191</v>
      </c>
      <c r="F4" s="270" t="s">
        <v>192</v>
      </c>
      <c r="G4" s="270" t="s">
        <v>193</v>
      </c>
      <c r="H4" s="270" t="s">
        <v>194</v>
      </c>
      <c r="I4" s="270" t="s">
        <v>195</v>
      </c>
      <c r="J4" s="270" t="s">
        <v>196</v>
      </c>
      <c r="K4" s="270" t="s">
        <v>197</v>
      </c>
      <c r="L4" s="291" t="s">
        <v>198</v>
      </c>
      <c r="M4" s="290" t="s">
        <v>199</v>
      </c>
      <c r="N4" s="292" t="s">
        <v>200</v>
      </c>
      <c r="O4" s="270" t="s">
        <v>201</v>
      </c>
      <c r="P4" s="270" t="s">
        <v>202</v>
      </c>
      <c r="Q4" s="270" t="s">
        <v>203</v>
      </c>
      <c r="R4" s="270" t="s">
        <v>464</v>
      </c>
      <c r="S4" s="270" t="s">
        <v>204</v>
      </c>
      <c r="T4" s="270" t="s">
        <v>205</v>
      </c>
      <c r="U4" s="269" t="s">
        <v>206</v>
      </c>
      <c r="V4" s="269" t="s">
        <v>207</v>
      </c>
      <c r="W4" s="269" t="s">
        <v>463</v>
      </c>
      <c r="X4" s="513"/>
    </row>
    <row r="5" spans="1:24" ht="15.75" customHeight="1">
      <c r="A5" s="492"/>
      <c r="B5" s="599"/>
      <c r="C5" s="591" t="s">
        <v>434</v>
      </c>
      <c r="D5" s="591" t="s">
        <v>435</v>
      </c>
      <c r="E5" s="591" t="s">
        <v>436</v>
      </c>
      <c r="F5" s="591" t="s">
        <v>648</v>
      </c>
      <c r="G5" s="591" t="s">
        <v>73</v>
      </c>
      <c r="H5" s="591" t="s">
        <v>74</v>
      </c>
      <c r="I5" s="595" t="s">
        <v>785</v>
      </c>
      <c r="J5" s="593" t="s">
        <v>786</v>
      </c>
      <c r="K5" s="601" t="s">
        <v>787</v>
      </c>
      <c r="L5" s="589" t="s">
        <v>778</v>
      </c>
      <c r="M5" s="597" t="s">
        <v>779</v>
      </c>
      <c r="N5" s="601" t="s">
        <v>780</v>
      </c>
      <c r="O5" s="593" t="s">
        <v>939</v>
      </c>
      <c r="P5" s="601" t="s">
        <v>781</v>
      </c>
      <c r="Q5" s="593" t="s">
        <v>788</v>
      </c>
      <c r="R5" s="601" t="s">
        <v>783</v>
      </c>
      <c r="S5" s="593" t="s">
        <v>789</v>
      </c>
      <c r="T5" s="601" t="s">
        <v>649</v>
      </c>
      <c r="U5" s="584" t="s">
        <v>602</v>
      </c>
      <c r="V5" s="586" t="s">
        <v>650</v>
      </c>
      <c r="W5" s="589" t="s">
        <v>183</v>
      </c>
      <c r="X5" s="513"/>
    </row>
    <row r="6" spans="1:24" ht="15.75" customHeight="1">
      <c r="A6" s="492"/>
      <c r="B6" s="599"/>
      <c r="C6" s="591"/>
      <c r="D6" s="591"/>
      <c r="E6" s="591"/>
      <c r="F6" s="591"/>
      <c r="G6" s="591"/>
      <c r="H6" s="591"/>
      <c r="I6" s="595"/>
      <c r="J6" s="593"/>
      <c r="K6" s="601"/>
      <c r="L6" s="589"/>
      <c r="M6" s="597"/>
      <c r="N6" s="601"/>
      <c r="O6" s="593"/>
      <c r="P6" s="601"/>
      <c r="Q6" s="593"/>
      <c r="R6" s="601"/>
      <c r="S6" s="593"/>
      <c r="T6" s="601"/>
      <c r="U6" s="584"/>
      <c r="V6" s="586"/>
      <c r="W6" s="589"/>
      <c r="X6" s="513"/>
    </row>
    <row r="7" spans="1:24" ht="15.75" customHeight="1">
      <c r="A7" s="492"/>
      <c r="B7" s="599"/>
      <c r="C7" s="591"/>
      <c r="D7" s="591"/>
      <c r="E7" s="591"/>
      <c r="F7" s="591"/>
      <c r="G7" s="591"/>
      <c r="H7" s="591"/>
      <c r="I7" s="595"/>
      <c r="J7" s="593"/>
      <c r="K7" s="601"/>
      <c r="L7" s="589"/>
      <c r="M7" s="597"/>
      <c r="N7" s="601"/>
      <c r="O7" s="593"/>
      <c r="P7" s="601"/>
      <c r="Q7" s="593"/>
      <c r="R7" s="601"/>
      <c r="S7" s="593"/>
      <c r="T7" s="601"/>
      <c r="U7" s="584"/>
      <c r="V7" s="586"/>
      <c r="W7" s="589"/>
      <c r="X7" s="513"/>
    </row>
    <row r="8" spans="1:24" ht="15.75" customHeight="1">
      <c r="A8" s="494"/>
      <c r="B8" s="600"/>
      <c r="C8" s="592"/>
      <c r="D8" s="592"/>
      <c r="E8" s="592"/>
      <c r="F8" s="592"/>
      <c r="G8" s="592"/>
      <c r="H8" s="592"/>
      <c r="I8" s="596"/>
      <c r="J8" s="594"/>
      <c r="K8" s="602"/>
      <c r="L8" s="590"/>
      <c r="M8" s="598"/>
      <c r="N8" s="602"/>
      <c r="O8" s="594"/>
      <c r="P8" s="602"/>
      <c r="Q8" s="594"/>
      <c r="R8" s="602"/>
      <c r="S8" s="594"/>
      <c r="T8" s="602"/>
      <c r="U8" s="585"/>
      <c r="V8" s="587"/>
      <c r="W8" s="590"/>
      <c r="X8" s="514"/>
    </row>
    <row r="9" spans="1:24" s="33" customFormat="1" ht="6" customHeight="1">
      <c r="A9" s="42"/>
      <c r="B9" s="276"/>
      <c r="C9" s="167"/>
      <c r="D9" s="167"/>
      <c r="E9" s="167"/>
      <c r="F9" s="167"/>
      <c r="G9" s="167"/>
      <c r="H9" s="167"/>
      <c r="I9" s="167"/>
      <c r="J9" s="167"/>
      <c r="K9" s="167"/>
      <c r="L9" s="167"/>
      <c r="M9" s="167"/>
      <c r="N9" s="167"/>
      <c r="O9" s="167"/>
      <c r="P9" s="140"/>
      <c r="Q9" s="140"/>
      <c r="R9" s="140"/>
      <c r="S9" s="140"/>
      <c r="T9" s="140"/>
      <c r="U9" s="140"/>
      <c r="V9" s="140"/>
      <c r="W9" s="140"/>
      <c r="X9" s="273"/>
    </row>
    <row r="10" spans="1:24" ht="16.5" customHeight="1">
      <c r="A10" s="222" t="s">
        <v>326</v>
      </c>
      <c r="B10" s="280">
        <v>666</v>
      </c>
      <c r="C10" s="129">
        <v>4</v>
      </c>
      <c r="D10" s="129">
        <v>0</v>
      </c>
      <c r="E10" s="120" t="s">
        <v>439</v>
      </c>
      <c r="F10" s="120" t="s">
        <v>439</v>
      </c>
      <c r="G10" s="129">
        <v>56</v>
      </c>
      <c r="H10" s="129">
        <v>50</v>
      </c>
      <c r="I10" s="129">
        <v>3</v>
      </c>
      <c r="J10" s="129">
        <v>8</v>
      </c>
      <c r="K10" s="129">
        <v>38</v>
      </c>
      <c r="L10" s="129">
        <v>134</v>
      </c>
      <c r="M10" s="129">
        <v>14</v>
      </c>
      <c r="N10" s="129">
        <v>12</v>
      </c>
      <c r="O10" s="129">
        <v>14</v>
      </c>
      <c r="P10" s="129">
        <v>33</v>
      </c>
      <c r="Q10" s="129">
        <v>37</v>
      </c>
      <c r="R10" s="129">
        <v>52</v>
      </c>
      <c r="S10" s="129">
        <v>116</v>
      </c>
      <c r="T10" s="129">
        <v>8</v>
      </c>
      <c r="U10" s="129">
        <v>44</v>
      </c>
      <c r="V10" s="129">
        <v>17</v>
      </c>
      <c r="W10" s="129">
        <v>26</v>
      </c>
      <c r="X10" s="274" t="s">
        <v>326</v>
      </c>
    </row>
    <row r="11" spans="1:24" ht="16.5" customHeight="1">
      <c r="A11" s="222" t="s">
        <v>331</v>
      </c>
      <c r="B11" s="280">
        <v>563</v>
      </c>
      <c r="C11" s="129">
        <v>7</v>
      </c>
      <c r="D11" s="129">
        <v>2</v>
      </c>
      <c r="E11" s="120" t="s">
        <v>439</v>
      </c>
      <c r="F11" s="120" t="s">
        <v>439</v>
      </c>
      <c r="G11" s="129">
        <v>51</v>
      </c>
      <c r="H11" s="129">
        <v>50</v>
      </c>
      <c r="I11" s="129">
        <v>1</v>
      </c>
      <c r="J11" s="129">
        <v>9</v>
      </c>
      <c r="K11" s="129">
        <v>39</v>
      </c>
      <c r="L11" s="129">
        <v>115</v>
      </c>
      <c r="M11" s="129">
        <v>10</v>
      </c>
      <c r="N11" s="129">
        <v>5</v>
      </c>
      <c r="O11" s="129">
        <v>10</v>
      </c>
      <c r="P11" s="129">
        <v>24</v>
      </c>
      <c r="Q11" s="129">
        <v>19</v>
      </c>
      <c r="R11" s="129">
        <v>34</v>
      </c>
      <c r="S11" s="129">
        <v>106</v>
      </c>
      <c r="T11" s="129">
        <v>8</v>
      </c>
      <c r="U11" s="129">
        <v>41</v>
      </c>
      <c r="V11" s="129">
        <v>20</v>
      </c>
      <c r="W11" s="129">
        <v>12</v>
      </c>
      <c r="X11" s="274" t="s">
        <v>331</v>
      </c>
    </row>
    <row r="12" spans="1:24" s="32" customFormat="1" ht="16.5" customHeight="1">
      <c r="A12" s="369" t="s">
        <v>552</v>
      </c>
      <c r="B12" s="377">
        <v>52435</v>
      </c>
      <c r="C12" s="375">
        <v>568</v>
      </c>
      <c r="D12" s="375">
        <v>39</v>
      </c>
      <c r="E12" s="375">
        <v>57</v>
      </c>
      <c r="F12" s="375">
        <v>3</v>
      </c>
      <c r="G12" s="375">
        <v>5176</v>
      </c>
      <c r="H12" s="375">
        <v>4241</v>
      </c>
      <c r="I12" s="375">
        <v>232</v>
      </c>
      <c r="J12" s="375">
        <v>551</v>
      </c>
      <c r="K12" s="375">
        <v>3188</v>
      </c>
      <c r="L12" s="375">
        <v>9548</v>
      </c>
      <c r="M12" s="375">
        <v>1148</v>
      </c>
      <c r="N12" s="375">
        <v>1029</v>
      </c>
      <c r="O12" s="375">
        <v>1111</v>
      </c>
      <c r="P12" s="375">
        <v>3346</v>
      </c>
      <c r="Q12" s="375">
        <v>2246</v>
      </c>
      <c r="R12" s="375">
        <v>2473</v>
      </c>
      <c r="S12" s="375">
        <v>8720</v>
      </c>
      <c r="T12" s="375">
        <v>447</v>
      </c>
      <c r="U12" s="375">
        <v>3336</v>
      </c>
      <c r="V12" s="375">
        <v>1892</v>
      </c>
      <c r="W12" s="375">
        <v>3084</v>
      </c>
      <c r="X12" s="420" t="s">
        <v>552</v>
      </c>
    </row>
    <row r="13" spans="1:24" ht="16.5" customHeight="1">
      <c r="A13" s="233" t="s">
        <v>348</v>
      </c>
      <c r="B13" s="280">
        <v>410</v>
      </c>
      <c r="C13" s="129">
        <v>1</v>
      </c>
      <c r="D13" s="129">
        <v>0</v>
      </c>
      <c r="E13" s="129">
        <v>122</v>
      </c>
      <c r="F13" s="120" t="s">
        <v>439</v>
      </c>
      <c r="G13" s="129">
        <v>40</v>
      </c>
      <c r="H13" s="129">
        <v>47</v>
      </c>
      <c r="I13" s="120" t="s">
        <v>439</v>
      </c>
      <c r="J13" s="129">
        <v>2</v>
      </c>
      <c r="K13" s="129">
        <v>16</v>
      </c>
      <c r="L13" s="129">
        <v>30</v>
      </c>
      <c r="M13" s="129">
        <v>2</v>
      </c>
      <c r="N13" s="129">
        <v>1</v>
      </c>
      <c r="O13" s="129">
        <v>5</v>
      </c>
      <c r="P13" s="129">
        <v>14</v>
      </c>
      <c r="Q13" s="129">
        <v>17</v>
      </c>
      <c r="R13" s="129">
        <v>10</v>
      </c>
      <c r="S13" s="129">
        <v>51</v>
      </c>
      <c r="T13" s="129">
        <v>10</v>
      </c>
      <c r="U13" s="129">
        <v>17</v>
      </c>
      <c r="V13" s="129">
        <v>9</v>
      </c>
      <c r="W13" s="129">
        <v>16</v>
      </c>
      <c r="X13" s="281" t="s">
        <v>348</v>
      </c>
    </row>
    <row r="14" spans="1:24" ht="16.5" customHeight="1">
      <c r="A14" s="222" t="s">
        <v>353</v>
      </c>
      <c r="B14" s="280">
        <v>234</v>
      </c>
      <c r="C14" s="129">
        <v>1</v>
      </c>
      <c r="D14" s="129">
        <v>0</v>
      </c>
      <c r="E14" s="129">
        <v>55</v>
      </c>
      <c r="F14" s="120" t="s">
        <v>439</v>
      </c>
      <c r="G14" s="129">
        <v>22</v>
      </c>
      <c r="H14" s="129">
        <v>25</v>
      </c>
      <c r="I14" s="120" t="s">
        <v>439</v>
      </c>
      <c r="J14" s="129">
        <v>2</v>
      </c>
      <c r="K14" s="129">
        <v>14</v>
      </c>
      <c r="L14" s="129">
        <v>24</v>
      </c>
      <c r="M14" s="129">
        <v>2</v>
      </c>
      <c r="N14" s="129">
        <v>1</v>
      </c>
      <c r="O14" s="129">
        <v>1</v>
      </c>
      <c r="P14" s="129">
        <v>11</v>
      </c>
      <c r="Q14" s="129">
        <v>1</v>
      </c>
      <c r="R14" s="129">
        <v>7</v>
      </c>
      <c r="S14" s="129">
        <v>25</v>
      </c>
      <c r="T14" s="129">
        <v>3</v>
      </c>
      <c r="U14" s="129">
        <v>9</v>
      </c>
      <c r="V14" s="129">
        <v>9</v>
      </c>
      <c r="W14" s="129">
        <v>22</v>
      </c>
      <c r="X14" s="274" t="s">
        <v>353</v>
      </c>
    </row>
    <row r="15" spans="1:24" ht="16.5" customHeight="1">
      <c r="A15" s="222" t="s">
        <v>357</v>
      </c>
      <c r="B15" s="280">
        <v>99</v>
      </c>
      <c r="C15" s="129">
        <v>1</v>
      </c>
      <c r="D15" s="129">
        <v>0</v>
      </c>
      <c r="E15" s="129">
        <v>59</v>
      </c>
      <c r="F15" s="120" t="s">
        <v>439</v>
      </c>
      <c r="G15" s="129">
        <v>1</v>
      </c>
      <c r="H15" s="129">
        <v>7</v>
      </c>
      <c r="I15" s="120" t="s">
        <v>439</v>
      </c>
      <c r="J15" s="120" t="s">
        <v>439</v>
      </c>
      <c r="K15" s="129">
        <v>1</v>
      </c>
      <c r="L15" s="129">
        <v>8</v>
      </c>
      <c r="M15" s="120" t="s">
        <v>439</v>
      </c>
      <c r="N15" s="120" t="s">
        <v>439</v>
      </c>
      <c r="O15" s="120" t="s">
        <v>439</v>
      </c>
      <c r="P15" s="129">
        <v>5</v>
      </c>
      <c r="Q15" s="129">
        <v>1</v>
      </c>
      <c r="R15" s="129">
        <v>1</v>
      </c>
      <c r="S15" s="129">
        <v>7</v>
      </c>
      <c r="T15" s="129">
        <v>3</v>
      </c>
      <c r="U15" s="129">
        <v>1</v>
      </c>
      <c r="V15" s="120" t="s">
        <v>439</v>
      </c>
      <c r="W15" s="129">
        <v>4</v>
      </c>
      <c r="X15" s="274" t="s">
        <v>357</v>
      </c>
    </row>
    <row r="16" spans="1:24" ht="16.5" customHeight="1">
      <c r="A16" s="222" t="s">
        <v>361</v>
      </c>
      <c r="B16" s="280">
        <v>151</v>
      </c>
      <c r="C16" s="120" t="s">
        <v>439</v>
      </c>
      <c r="D16" s="120" t="s">
        <v>439</v>
      </c>
      <c r="E16" s="129">
        <v>94</v>
      </c>
      <c r="F16" s="120" t="s">
        <v>439</v>
      </c>
      <c r="G16" s="129">
        <v>6</v>
      </c>
      <c r="H16" s="129">
        <v>14</v>
      </c>
      <c r="I16" s="120" t="s">
        <v>439</v>
      </c>
      <c r="J16" s="120" t="s">
        <v>439</v>
      </c>
      <c r="K16" s="129">
        <v>1</v>
      </c>
      <c r="L16" s="129">
        <v>8</v>
      </c>
      <c r="M16" s="120" t="s">
        <v>439</v>
      </c>
      <c r="N16" s="120" t="s">
        <v>439</v>
      </c>
      <c r="O16" s="120" t="s">
        <v>439</v>
      </c>
      <c r="P16" s="129">
        <v>3</v>
      </c>
      <c r="Q16" s="120" t="s">
        <v>439</v>
      </c>
      <c r="R16" s="120" t="s">
        <v>439</v>
      </c>
      <c r="S16" s="129">
        <v>10</v>
      </c>
      <c r="T16" s="129">
        <v>1</v>
      </c>
      <c r="U16" s="129">
        <v>1</v>
      </c>
      <c r="V16" s="129">
        <v>2</v>
      </c>
      <c r="W16" s="129">
        <v>11</v>
      </c>
      <c r="X16" s="274" t="s">
        <v>361</v>
      </c>
    </row>
    <row r="17" spans="1:24" ht="16.5" customHeight="1">
      <c r="A17" s="222" t="s">
        <v>366</v>
      </c>
      <c r="B17" s="280">
        <v>72</v>
      </c>
      <c r="C17" s="129">
        <v>1</v>
      </c>
      <c r="D17" s="129">
        <v>0</v>
      </c>
      <c r="E17" s="129">
        <v>32</v>
      </c>
      <c r="F17" s="120" t="s">
        <v>439</v>
      </c>
      <c r="G17" s="129">
        <v>2</v>
      </c>
      <c r="H17" s="129">
        <v>15</v>
      </c>
      <c r="I17" s="120" t="s">
        <v>439</v>
      </c>
      <c r="J17" s="120" t="s">
        <v>439</v>
      </c>
      <c r="K17" s="129">
        <v>2</v>
      </c>
      <c r="L17" s="129">
        <v>8</v>
      </c>
      <c r="M17" s="129">
        <v>1</v>
      </c>
      <c r="N17" s="120" t="s">
        <v>439</v>
      </c>
      <c r="O17" s="120" t="s">
        <v>439</v>
      </c>
      <c r="P17" s="129">
        <v>2</v>
      </c>
      <c r="Q17" s="129">
        <v>2</v>
      </c>
      <c r="R17" s="129">
        <v>2</v>
      </c>
      <c r="S17" s="129">
        <v>4</v>
      </c>
      <c r="T17" s="120" t="s">
        <v>439</v>
      </c>
      <c r="U17" s="120" t="s">
        <v>439</v>
      </c>
      <c r="V17" s="129">
        <v>1</v>
      </c>
      <c r="W17" s="120" t="s">
        <v>439</v>
      </c>
      <c r="X17" s="274" t="s">
        <v>366</v>
      </c>
    </row>
    <row r="18" spans="1:24" ht="16.5" customHeight="1">
      <c r="A18" s="222" t="s">
        <v>370</v>
      </c>
      <c r="B18" s="280">
        <v>28</v>
      </c>
      <c r="C18" s="120" t="s">
        <v>439</v>
      </c>
      <c r="D18" s="120" t="s">
        <v>439</v>
      </c>
      <c r="E18" s="129">
        <v>14</v>
      </c>
      <c r="F18" s="120" t="s">
        <v>439</v>
      </c>
      <c r="G18" s="120" t="s">
        <v>439</v>
      </c>
      <c r="H18" s="129">
        <v>6</v>
      </c>
      <c r="I18" s="120" t="s">
        <v>439</v>
      </c>
      <c r="J18" s="120" t="s">
        <v>439</v>
      </c>
      <c r="K18" s="120" t="s">
        <v>439</v>
      </c>
      <c r="L18" s="129">
        <v>3</v>
      </c>
      <c r="M18" s="120" t="s">
        <v>439</v>
      </c>
      <c r="N18" s="120" t="s">
        <v>439</v>
      </c>
      <c r="O18" s="120" t="s">
        <v>439</v>
      </c>
      <c r="P18" s="120" t="s">
        <v>439</v>
      </c>
      <c r="Q18" s="120" t="s">
        <v>439</v>
      </c>
      <c r="R18" s="129">
        <v>2</v>
      </c>
      <c r="S18" s="120" t="s">
        <v>439</v>
      </c>
      <c r="T18" s="129">
        <v>1</v>
      </c>
      <c r="U18" s="129">
        <v>2</v>
      </c>
      <c r="V18" s="120" t="s">
        <v>439</v>
      </c>
      <c r="W18" s="120" t="s">
        <v>439</v>
      </c>
      <c r="X18" s="274" t="s">
        <v>370</v>
      </c>
    </row>
    <row r="19" spans="1:24" ht="16.5" customHeight="1">
      <c r="A19" s="222" t="s">
        <v>374</v>
      </c>
      <c r="B19" s="280">
        <v>39</v>
      </c>
      <c r="C19" s="120" t="s">
        <v>439</v>
      </c>
      <c r="D19" s="120" t="s">
        <v>439</v>
      </c>
      <c r="E19" s="129">
        <v>7</v>
      </c>
      <c r="F19" s="120" t="s">
        <v>439</v>
      </c>
      <c r="G19" s="129">
        <v>2</v>
      </c>
      <c r="H19" s="129">
        <v>8</v>
      </c>
      <c r="I19" s="120" t="s">
        <v>439</v>
      </c>
      <c r="J19" s="120" t="s">
        <v>439</v>
      </c>
      <c r="K19" s="120" t="s">
        <v>439</v>
      </c>
      <c r="L19" s="129">
        <v>4</v>
      </c>
      <c r="M19" s="129">
        <v>1</v>
      </c>
      <c r="N19" s="120" t="s">
        <v>439</v>
      </c>
      <c r="O19" s="129">
        <v>1</v>
      </c>
      <c r="P19" s="129">
        <v>3</v>
      </c>
      <c r="Q19" s="129">
        <v>2</v>
      </c>
      <c r="R19" s="129">
        <v>1</v>
      </c>
      <c r="S19" s="129">
        <v>3</v>
      </c>
      <c r="T19" s="129">
        <v>1</v>
      </c>
      <c r="U19" s="129">
        <v>5</v>
      </c>
      <c r="V19" s="129">
        <v>1</v>
      </c>
      <c r="W19" s="120" t="s">
        <v>439</v>
      </c>
      <c r="X19" s="274" t="s">
        <v>374</v>
      </c>
    </row>
    <row r="20" spans="1:24" ht="16.5" customHeight="1">
      <c r="A20" s="222" t="s">
        <v>378</v>
      </c>
      <c r="B20" s="280">
        <v>232</v>
      </c>
      <c r="C20" s="120" t="s">
        <v>439</v>
      </c>
      <c r="D20" s="120" t="s">
        <v>439</v>
      </c>
      <c r="E20" s="129">
        <v>57</v>
      </c>
      <c r="F20" s="120" t="s">
        <v>439</v>
      </c>
      <c r="G20" s="129">
        <v>31</v>
      </c>
      <c r="H20" s="129">
        <v>27</v>
      </c>
      <c r="I20" s="120" t="s">
        <v>439</v>
      </c>
      <c r="J20" s="129">
        <v>1</v>
      </c>
      <c r="K20" s="129">
        <v>10</v>
      </c>
      <c r="L20" s="129">
        <v>19</v>
      </c>
      <c r="M20" s="129">
        <v>2</v>
      </c>
      <c r="N20" s="129">
        <v>1</v>
      </c>
      <c r="O20" s="120" t="s">
        <v>439</v>
      </c>
      <c r="P20" s="129">
        <v>5</v>
      </c>
      <c r="Q20" s="129">
        <v>5</v>
      </c>
      <c r="R20" s="129">
        <v>8</v>
      </c>
      <c r="S20" s="129">
        <v>24</v>
      </c>
      <c r="T20" s="129">
        <v>7</v>
      </c>
      <c r="U20" s="129">
        <v>11</v>
      </c>
      <c r="V20" s="129">
        <v>11</v>
      </c>
      <c r="W20" s="129">
        <v>13</v>
      </c>
      <c r="X20" s="274" t="s">
        <v>378</v>
      </c>
    </row>
    <row r="21" spans="1:24" ht="16.5" customHeight="1">
      <c r="A21" s="222" t="s">
        <v>382</v>
      </c>
      <c r="B21" s="280">
        <v>21</v>
      </c>
      <c r="C21" s="120" t="s">
        <v>439</v>
      </c>
      <c r="D21" s="120" t="s">
        <v>439</v>
      </c>
      <c r="E21" s="129">
        <v>10</v>
      </c>
      <c r="F21" s="120" t="s">
        <v>439</v>
      </c>
      <c r="G21" s="120" t="s">
        <v>439</v>
      </c>
      <c r="H21" s="129">
        <v>3</v>
      </c>
      <c r="I21" s="120" t="s">
        <v>439</v>
      </c>
      <c r="J21" s="120" t="s">
        <v>439</v>
      </c>
      <c r="K21" s="129">
        <v>2</v>
      </c>
      <c r="L21" s="120" t="s">
        <v>439</v>
      </c>
      <c r="M21" s="120" t="s">
        <v>439</v>
      </c>
      <c r="N21" s="120" t="s">
        <v>439</v>
      </c>
      <c r="O21" s="120" t="s">
        <v>439</v>
      </c>
      <c r="P21" s="129">
        <v>1</v>
      </c>
      <c r="Q21" s="120" t="s">
        <v>439</v>
      </c>
      <c r="R21" s="120" t="s">
        <v>439</v>
      </c>
      <c r="S21" s="129">
        <v>1</v>
      </c>
      <c r="T21" s="129">
        <v>2</v>
      </c>
      <c r="U21" s="120" t="s">
        <v>439</v>
      </c>
      <c r="V21" s="120" t="s">
        <v>439</v>
      </c>
      <c r="W21" s="129">
        <v>2</v>
      </c>
      <c r="X21" s="274" t="s">
        <v>382</v>
      </c>
    </row>
    <row r="22" spans="1:24" ht="16.5" customHeight="1">
      <c r="A22" s="222" t="s">
        <v>386</v>
      </c>
      <c r="B22" s="280">
        <v>59</v>
      </c>
      <c r="C22" s="120" t="s">
        <v>439</v>
      </c>
      <c r="D22" s="120" t="s">
        <v>439</v>
      </c>
      <c r="E22" s="129">
        <v>22</v>
      </c>
      <c r="F22" s="120" t="s">
        <v>439</v>
      </c>
      <c r="G22" s="129">
        <v>7</v>
      </c>
      <c r="H22" s="129">
        <v>7</v>
      </c>
      <c r="I22" s="120" t="s">
        <v>439</v>
      </c>
      <c r="J22" s="120" t="s">
        <v>439</v>
      </c>
      <c r="K22" s="129">
        <v>3</v>
      </c>
      <c r="L22" s="129">
        <v>4</v>
      </c>
      <c r="M22" s="120" t="s">
        <v>439</v>
      </c>
      <c r="N22" s="129">
        <v>1</v>
      </c>
      <c r="O22" s="120" t="s">
        <v>439</v>
      </c>
      <c r="P22" s="129">
        <v>4</v>
      </c>
      <c r="Q22" s="129">
        <v>2</v>
      </c>
      <c r="R22" s="120" t="s">
        <v>439</v>
      </c>
      <c r="S22" s="129">
        <v>1</v>
      </c>
      <c r="T22" s="129">
        <v>2</v>
      </c>
      <c r="U22" s="129">
        <v>3</v>
      </c>
      <c r="V22" s="129">
        <v>1</v>
      </c>
      <c r="W22" s="129">
        <v>2</v>
      </c>
      <c r="X22" s="274" t="s">
        <v>386</v>
      </c>
    </row>
    <row r="23" spans="1:24" ht="16.5" customHeight="1">
      <c r="A23" s="222" t="s">
        <v>390</v>
      </c>
      <c r="B23" s="283" t="s">
        <v>439</v>
      </c>
      <c r="C23" s="120" t="s">
        <v>439</v>
      </c>
      <c r="D23" s="120" t="s">
        <v>439</v>
      </c>
      <c r="E23" s="120" t="s">
        <v>439</v>
      </c>
      <c r="F23" s="120" t="s">
        <v>439</v>
      </c>
      <c r="G23" s="120" t="s">
        <v>439</v>
      </c>
      <c r="H23" s="120" t="s">
        <v>439</v>
      </c>
      <c r="I23" s="120" t="s">
        <v>439</v>
      </c>
      <c r="J23" s="120" t="s">
        <v>439</v>
      </c>
      <c r="K23" s="120" t="s">
        <v>439</v>
      </c>
      <c r="L23" s="120" t="s">
        <v>439</v>
      </c>
      <c r="M23" s="120" t="s">
        <v>439</v>
      </c>
      <c r="N23" s="120" t="s">
        <v>439</v>
      </c>
      <c r="O23" s="120" t="s">
        <v>439</v>
      </c>
      <c r="P23" s="120" t="s">
        <v>439</v>
      </c>
      <c r="Q23" s="120" t="s">
        <v>439</v>
      </c>
      <c r="R23" s="120" t="s">
        <v>439</v>
      </c>
      <c r="S23" s="120" t="s">
        <v>439</v>
      </c>
      <c r="T23" s="120" t="s">
        <v>439</v>
      </c>
      <c r="U23" s="120" t="s">
        <v>439</v>
      </c>
      <c r="V23" s="120" t="s">
        <v>439</v>
      </c>
      <c r="W23" s="120" t="s">
        <v>439</v>
      </c>
      <c r="X23" s="274" t="s">
        <v>390</v>
      </c>
    </row>
    <row r="24" spans="1:24" ht="16.5" customHeight="1">
      <c r="A24" s="222" t="s">
        <v>394</v>
      </c>
      <c r="B24" s="283" t="s">
        <v>439</v>
      </c>
      <c r="C24" s="120" t="s">
        <v>439</v>
      </c>
      <c r="D24" s="120" t="s">
        <v>439</v>
      </c>
      <c r="E24" s="120" t="s">
        <v>439</v>
      </c>
      <c r="F24" s="120" t="s">
        <v>439</v>
      </c>
      <c r="G24" s="120" t="s">
        <v>439</v>
      </c>
      <c r="H24" s="120" t="s">
        <v>439</v>
      </c>
      <c r="I24" s="120" t="s">
        <v>439</v>
      </c>
      <c r="J24" s="120" t="s">
        <v>439</v>
      </c>
      <c r="K24" s="120" t="s">
        <v>439</v>
      </c>
      <c r="L24" s="120" t="s">
        <v>439</v>
      </c>
      <c r="M24" s="120" t="s">
        <v>439</v>
      </c>
      <c r="N24" s="120" t="s">
        <v>439</v>
      </c>
      <c r="O24" s="120" t="s">
        <v>439</v>
      </c>
      <c r="P24" s="120" t="s">
        <v>439</v>
      </c>
      <c r="Q24" s="120" t="s">
        <v>439</v>
      </c>
      <c r="R24" s="120" t="s">
        <v>439</v>
      </c>
      <c r="S24" s="120" t="s">
        <v>439</v>
      </c>
      <c r="T24" s="120" t="s">
        <v>439</v>
      </c>
      <c r="U24" s="120" t="s">
        <v>439</v>
      </c>
      <c r="V24" s="120" t="s">
        <v>439</v>
      </c>
      <c r="W24" s="120" t="s">
        <v>439</v>
      </c>
      <c r="X24" s="274" t="s">
        <v>394</v>
      </c>
    </row>
    <row r="25" spans="1:24" s="32" customFormat="1" ht="16.5" customHeight="1">
      <c r="A25" s="369" t="s">
        <v>553</v>
      </c>
      <c r="B25" s="377">
        <v>1345</v>
      </c>
      <c r="C25" s="371">
        <v>4</v>
      </c>
      <c r="D25" s="371">
        <v>0</v>
      </c>
      <c r="E25" s="371">
        <v>472</v>
      </c>
      <c r="F25" s="371">
        <v>0</v>
      </c>
      <c r="G25" s="371">
        <v>111</v>
      </c>
      <c r="H25" s="371">
        <v>159</v>
      </c>
      <c r="I25" s="371">
        <v>0</v>
      </c>
      <c r="J25" s="371">
        <v>5</v>
      </c>
      <c r="K25" s="371">
        <v>49</v>
      </c>
      <c r="L25" s="371">
        <v>108</v>
      </c>
      <c r="M25" s="371">
        <v>8</v>
      </c>
      <c r="N25" s="371">
        <v>4</v>
      </c>
      <c r="O25" s="371">
        <v>7</v>
      </c>
      <c r="P25" s="371">
        <v>48</v>
      </c>
      <c r="Q25" s="371">
        <v>30</v>
      </c>
      <c r="R25" s="371">
        <v>31</v>
      </c>
      <c r="S25" s="371">
        <v>126</v>
      </c>
      <c r="T25" s="371">
        <v>30</v>
      </c>
      <c r="U25" s="371">
        <v>49</v>
      </c>
      <c r="V25" s="371">
        <v>34</v>
      </c>
      <c r="W25" s="371">
        <v>70</v>
      </c>
      <c r="X25" s="420" t="s">
        <v>553</v>
      </c>
    </row>
    <row r="26" spans="1:24" ht="16.5" customHeight="1">
      <c r="A26" s="222" t="s">
        <v>406</v>
      </c>
      <c r="B26" s="280">
        <v>114</v>
      </c>
      <c r="C26" s="120" t="s">
        <v>439</v>
      </c>
      <c r="D26" s="120" t="s">
        <v>439</v>
      </c>
      <c r="E26" s="129">
        <v>65</v>
      </c>
      <c r="F26" s="120" t="s">
        <v>439</v>
      </c>
      <c r="G26" s="129">
        <v>15</v>
      </c>
      <c r="H26" s="129">
        <v>6</v>
      </c>
      <c r="I26" s="120" t="s">
        <v>439</v>
      </c>
      <c r="J26" s="129">
        <v>1</v>
      </c>
      <c r="K26" s="129">
        <v>3</v>
      </c>
      <c r="L26" s="129">
        <v>8</v>
      </c>
      <c r="M26" s="120" t="s">
        <v>439</v>
      </c>
      <c r="N26" s="120" t="s">
        <v>439</v>
      </c>
      <c r="O26" s="129">
        <v>1</v>
      </c>
      <c r="P26" s="120" t="s">
        <v>439</v>
      </c>
      <c r="Q26" s="129">
        <v>1</v>
      </c>
      <c r="R26" s="120" t="s">
        <v>439</v>
      </c>
      <c r="S26" s="129">
        <v>6</v>
      </c>
      <c r="T26" s="129">
        <v>1</v>
      </c>
      <c r="U26" s="129">
        <v>2</v>
      </c>
      <c r="V26" s="129">
        <v>3</v>
      </c>
      <c r="W26" s="129">
        <v>2</v>
      </c>
      <c r="X26" s="274" t="s">
        <v>406</v>
      </c>
    </row>
    <row r="27" spans="1:24" ht="16.5" customHeight="1">
      <c r="A27" s="222" t="s">
        <v>409</v>
      </c>
      <c r="B27" s="280">
        <v>84</v>
      </c>
      <c r="C27" s="129">
        <v>1</v>
      </c>
      <c r="D27" s="129">
        <v>0</v>
      </c>
      <c r="E27" s="129">
        <v>51</v>
      </c>
      <c r="F27" s="120" t="s">
        <v>439</v>
      </c>
      <c r="G27" s="129">
        <v>3</v>
      </c>
      <c r="H27" s="129">
        <v>4</v>
      </c>
      <c r="I27" s="129">
        <v>1</v>
      </c>
      <c r="J27" s="120" t="s">
        <v>439</v>
      </c>
      <c r="K27" s="129">
        <v>1</v>
      </c>
      <c r="L27" s="129">
        <v>5</v>
      </c>
      <c r="M27" s="120" t="s">
        <v>439</v>
      </c>
      <c r="N27" s="120" t="s">
        <v>439</v>
      </c>
      <c r="O27" s="129">
        <v>1</v>
      </c>
      <c r="P27" s="129">
        <v>2</v>
      </c>
      <c r="Q27" s="129">
        <v>1</v>
      </c>
      <c r="R27" s="120" t="s">
        <v>439</v>
      </c>
      <c r="S27" s="129">
        <v>5</v>
      </c>
      <c r="T27" s="129">
        <v>4</v>
      </c>
      <c r="U27" s="129">
        <v>2</v>
      </c>
      <c r="V27" s="129">
        <v>1</v>
      </c>
      <c r="W27" s="129">
        <v>2</v>
      </c>
      <c r="X27" s="274" t="s">
        <v>409</v>
      </c>
    </row>
    <row r="28" spans="1:24" ht="16.5" customHeight="1">
      <c r="A28" s="222" t="s">
        <v>412</v>
      </c>
      <c r="B28" s="280">
        <v>177</v>
      </c>
      <c r="C28" s="129">
        <v>3</v>
      </c>
      <c r="D28" s="129">
        <v>0</v>
      </c>
      <c r="E28" s="129">
        <v>66</v>
      </c>
      <c r="F28" s="120" t="s">
        <v>439</v>
      </c>
      <c r="G28" s="129">
        <v>14</v>
      </c>
      <c r="H28" s="129">
        <v>22</v>
      </c>
      <c r="I28" s="129">
        <v>1</v>
      </c>
      <c r="J28" s="120" t="s">
        <v>439</v>
      </c>
      <c r="K28" s="129">
        <v>1</v>
      </c>
      <c r="L28" s="129">
        <v>6</v>
      </c>
      <c r="M28" s="120" t="s">
        <v>439</v>
      </c>
      <c r="N28" s="129">
        <v>1</v>
      </c>
      <c r="O28" s="120" t="s">
        <v>439</v>
      </c>
      <c r="P28" s="129">
        <v>2</v>
      </c>
      <c r="Q28" s="129">
        <v>12</v>
      </c>
      <c r="R28" s="129">
        <v>3</v>
      </c>
      <c r="S28" s="129">
        <v>18</v>
      </c>
      <c r="T28" s="129">
        <v>5</v>
      </c>
      <c r="U28" s="129">
        <v>7</v>
      </c>
      <c r="V28" s="129">
        <v>2</v>
      </c>
      <c r="W28" s="129">
        <v>14</v>
      </c>
      <c r="X28" s="274" t="s">
        <v>412</v>
      </c>
    </row>
    <row r="29" spans="1:24" ht="16.5" customHeight="1">
      <c r="A29" s="222" t="s">
        <v>416</v>
      </c>
      <c r="B29" s="280">
        <v>116</v>
      </c>
      <c r="C29" s="129">
        <v>4</v>
      </c>
      <c r="D29" s="129">
        <v>0</v>
      </c>
      <c r="E29" s="129">
        <v>32</v>
      </c>
      <c r="F29" s="120" t="s">
        <v>439</v>
      </c>
      <c r="G29" s="129">
        <v>19</v>
      </c>
      <c r="H29" s="129">
        <v>14</v>
      </c>
      <c r="I29" s="120" t="s">
        <v>439</v>
      </c>
      <c r="J29" s="120" t="s">
        <v>439</v>
      </c>
      <c r="K29" s="129">
        <v>4</v>
      </c>
      <c r="L29" s="129">
        <v>13</v>
      </c>
      <c r="M29" s="120" t="s">
        <v>439</v>
      </c>
      <c r="N29" s="120" t="s">
        <v>439</v>
      </c>
      <c r="O29" s="120" t="s">
        <v>439</v>
      </c>
      <c r="P29" s="129">
        <v>3</v>
      </c>
      <c r="Q29" s="129">
        <v>4</v>
      </c>
      <c r="R29" s="129">
        <v>2</v>
      </c>
      <c r="S29" s="129">
        <v>8</v>
      </c>
      <c r="T29" s="129">
        <v>1</v>
      </c>
      <c r="U29" s="129">
        <v>2</v>
      </c>
      <c r="V29" s="129">
        <v>1</v>
      </c>
      <c r="W29" s="129">
        <v>9</v>
      </c>
      <c r="X29" s="274" t="s">
        <v>416</v>
      </c>
    </row>
    <row r="30" spans="1:24" ht="16.5" customHeight="1">
      <c r="A30" s="222" t="s">
        <v>420</v>
      </c>
      <c r="B30" s="280">
        <v>57</v>
      </c>
      <c r="C30" s="129">
        <v>3</v>
      </c>
      <c r="D30" s="129">
        <v>1</v>
      </c>
      <c r="E30" s="129">
        <v>4</v>
      </c>
      <c r="F30" s="129">
        <v>1</v>
      </c>
      <c r="G30" s="129">
        <v>13</v>
      </c>
      <c r="H30" s="129">
        <v>7</v>
      </c>
      <c r="I30" s="120" t="s">
        <v>439</v>
      </c>
      <c r="J30" s="120" t="s">
        <v>439</v>
      </c>
      <c r="K30" s="120" t="s">
        <v>439</v>
      </c>
      <c r="L30" s="129">
        <v>5</v>
      </c>
      <c r="M30" s="129">
        <v>1</v>
      </c>
      <c r="N30" s="120" t="s">
        <v>439</v>
      </c>
      <c r="O30" s="120" t="s">
        <v>439</v>
      </c>
      <c r="P30" s="129">
        <v>5</v>
      </c>
      <c r="Q30" s="129">
        <v>1</v>
      </c>
      <c r="R30" s="120" t="s">
        <v>439</v>
      </c>
      <c r="S30" s="129">
        <v>3</v>
      </c>
      <c r="T30" s="120" t="s">
        <v>439</v>
      </c>
      <c r="U30" s="129">
        <v>7</v>
      </c>
      <c r="V30" s="129">
        <v>2</v>
      </c>
      <c r="W30" s="129">
        <v>4</v>
      </c>
      <c r="X30" s="274" t="s">
        <v>420</v>
      </c>
    </row>
    <row r="31" spans="1:24" ht="16.5" customHeight="1">
      <c r="A31" s="222" t="s">
        <v>424</v>
      </c>
      <c r="B31" s="280">
        <v>135</v>
      </c>
      <c r="C31" s="120" t="s">
        <v>439</v>
      </c>
      <c r="D31" s="129">
        <v>2</v>
      </c>
      <c r="E31" s="129">
        <v>41</v>
      </c>
      <c r="F31" s="129">
        <v>1</v>
      </c>
      <c r="G31" s="129">
        <v>22</v>
      </c>
      <c r="H31" s="129">
        <v>20</v>
      </c>
      <c r="I31" s="120" t="s">
        <v>439</v>
      </c>
      <c r="J31" s="120" t="s">
        <v>439</v>
      </c>
      <c r="K31" s="120" t="s">
        <v>439</v>
      </c>
      <c r="L31" s="129">
        <v>15</v>
      </c>
      <c r="M31" s="129">
        <v>2</v>
      </c>
      <c r="N31" s="129">
        <v>2</v>
      </c>
      <c r="O31" s="120" t="s">
        <v>439</v>
      </c>
      <c r="P31" s="120" t="s">
        <v>439</v>
      </c>
      <c r="Q31" s="129">
        <v>5</v>
      </c>
      <c r="R31" s="129">
        <v>1</v>
      </c>
      <c r="S31" s="129">
        <v>16</v>
      </c>
      <c r="T31" s="129">
        <v>2</v>
      </c>
      <c r="U31" s="129">
        <v>5</v>
      </c>
      <c r="V31" s="129">
        <v>1</v>
      </c>
      <c r="W31" s="120" t="s">
        <v>439</v>
      </c>
      <c r="X31" s="274" t="s">
        <v>424</v>
      </c>
    </row>
    <row r="32" spans="1:24" ht="16.5" customHeight="1">
      <c r="A32" s="222" t="s">
        <v>827</v>
      </c>
      <c r="B32" s="280">
        <v>31</v>
      </c>
      <c r="C32" s="129">
        <v>2</v>
      </c>
      <c r="D32" s="129">
        <v>0</v>
      </c>
      <c r="E32" s="129">
        <v>1</v>
      </c>
      <c r="F32" s="120" t="s">
        <v>439</v>
      </c>
      <c r="G32" s="129">
        <v>4</v>
      </c>
      <c r="H32" s="129">
        <v>4</v>
      </c>
      <c r="I32" s="120" t="s">
        <v>439</v>
      </c>
      <c r="J32" s="120" t="s">
        <v>439</v>
      </c>
      <c r="K32" s="129">
        <v>2</v>
      </c>
      <c r="L32" s="129">
        <v>6</v>
      </c>
      <c r="M32" s="120" t="s">
        <v>439</v>
      </c>
      <c r="N32" s="120" t="s">
        <v>439</v>
      </c>
      <c r="O32" s="120" t="s">
        <v>439</v>
      </c>
      <c r="P32" s="129">
        <v>1</v>
      </c>
      <c r="Q32" s="120" t="s">
        <v>439</v>
      </c>
      <c r="R32" s="120" t="s">
        <v>439</v>
      </c>
      <c r="S32" s="129">
        <v>4</v>
      </c>
      <c r="T32" s="120" t="s">
        <v>439</v>
      </c>
      <c r="U32" s="129">
        <v>7</v>
      </c>
      <c r="V32" s="120" t="s">
        <v>439</v>
      </c>
      <c r="W32" s="120" t="s">
        <v>439</v>
      </c>
      <c r="X32" s="274" t="s">
        <v>833</v>
      </c>
    </row>
    <row r="33" spans="1:24" s="129" customFormat="1" ht="16.5" customHeight="1">
      <c r="A33" s="222" t="s">
        <v>236</v>
      </c>
      <c r="B33" s="280">
        <v>161</v>
      </c>
      <c r="C33" s="129">
        <v>2</v>
      </c>
      <c r="D33" s="129">
        <v>0</v>
      </c>
      <c r="E33" s="129">
        <v>18</v>
      </c>
      <c r="F33" s="129">
        <v>1</v>
      </c>
      <c r="G33" s="129">
        <v>31</v>
      </c>
      <c r="H33" s="129">
        <v>54</v>
      </c>
      <c r="I33" s="120" t="s">
        <v>439</v>
      </c>
      <c r="J33" s="120" t="s">
        <v>439</v>
      </c>
      <c r="K33" s="129">
        <v>4</v>
      </c>
      <c r="L33" s="129">
        <v>9</v>
      </c>
      <c r="M33" s="120" t="s">
        <v>439</v>
      </c>
      <c r="N33" s="129">
        <v>1</v>
      </c>
      <c r="O33" s="129">
        <v>1</v>
      </c>
      <c r="P33" s="129">
        <v>6</v>
      </c>
      <c r="Q33" s="129">
        <v>4</v>
      </c>
      <c r="R33" s="129">
        <v>2</v>
      </c>
      <c r="S33" s="129">
        <v>16</v>
      </c>
      <c r="T33" s="120" t="s">
        <v>439</v>
      </c>
      <c r="U33" s="129">
        <v>3</v>
      </c>
      <c r="V33" s="129">
        <v>3</v>
      </c>
      <c r="W33" s="129">
        <v>6</v>
      </c>
      <c r="X33" s="274" t="s">
        <v>236</v>
      </c>
    </row>
    <row r="34" spans="1:24" s="129" customFormat="1" ht="16.5" customHeight="1">
      <c r="A34" s="222" t="s">
        <v>240</v>
      </c>
      <c r="B34" s="280">
        <v>78</v>
      </c>
      <c r="C34" s="120" t="s">
        <v>439</v>
      </c>
      <c r="D34" s="120" t="s">
        <v>439</v>
      </c>
      <c r="E34" s="129">
        <v>44</v>
      </c>
      <c r="F34" s="120" t="s">
        <v>439</v>
      </c>
      <c r="G34" s="129">
        <v>9</v>
      </c>
      <c r="H34" s="129">
        <v>8</v>
      </c>
      <c r="I34" s="120" t="s">
        <v>439</v>
      </c>
      <c r="J34" s="120" t="s">
        <v>439</v>
      </c>
      <c r="K34" s="120" t="s">
        <v>439</v>
      </c>
      <c r="L34" s="129">
        <v>2</v>
      </c>
      <c r="M34" s="120" t="s">
        <v>439</v>
      </c>
      <c r="N34" s="129">
        <v>1</v>
      </c>
      <c r="O34" s="120" t="s">
        <v>439</v>
      </c>
      <c r="P34" s="129">
        <v>4</v>
      </c>
      <c r="Q34" s="120" t="s">
        <v>439</v>
      </c>
      <c r="R34" s="120" t="s">
        <v>439</v>
      </c>
      <c r="S34" s="129">
        <v>4</v>
      </c>
      <c r="T34" s="129">
        <v>3</v>
      </c>
      <c r="U34" s="129">
        <v>2</v>
      </c>
      <c r="V34" s="129">
        <v>1</v>
      </c>
      <c r="W34" s="120" t="s">
        <v>439</v>
      </c>
      <c r="X34" s="274" t="s">
        <v>240</v>
      </c>
    </row>
    <row r="35" spans="1:24" s="129" customFormat="1" ht="16.5" customHeight="1">
      <c r="A35" s="222" t="s">
        <v>243</v>
      </c>
      <c r="B35" s="280">
        <v>96</v>
      </c>
      <c r="C35" s="129">
        <v>3</v>
      </c>
      <c r="D35" s="129">
        <v>0</v>
      </c>
      <c r="E35" s="129">
        <v>22</v>
      </c>
      <c r="F35" s="120" t="s">
        <v>439</v>
      </c>
      <c r="G35" s="129">
        <v>5</v>
      </c>
      <c r="H35" s="129">
        <v>12</v>
      </c>
      <c r="I35" s="120" t="s">
        <v>439</v>
      </c>
      <c r="J35" s="120" t="s">
        <v>439</v>
      </c>
      <c r="K35" s="129">
        <v>1</v>
      </c>
      <c r="L35" s="129">
        <v>14</v>
      </c>
      <c r="M35" s="120" t="s">
        <v>439</v>
      </c>
      <c r="N35" s="120" t="s">
        <v>439</v>
      </c>
      <c r="O35" s="120" t="s">
        <v>439</v>
      </c>
      <c r="P35" s="129">
        <v>12</v>
      </c>
      <c r="Q35" s="120" t="s">
        <v>439</v>
      </c>
      <c r="R35" s="129">
        <v>2</v>
      </c>
      <c r="S35" s="129">
        <v>9</v>
      </c>
      <c r="T35" s="129">
        <v>3</v>
      </c>
      <c r="U35" s="129">
        <v>1</v>
      </c>
      <c r="V35" s="129">
        <v>1</v>
      </c>
      <c r="W35" s="129">
        <v>11</v>
      </c>
      <c r="X35" s="274" t="s">
        <v>243</v>
      </c>
    </row>
    <row r="36" spans="1:24" s="129" customFormat="1" ht="16.5" customHeight="1">
      <c r="A36" s="222" t="s">
        <v>246</v>
      </c>
      <c r="B36" s="280">
        <v>229</v>
      </c>
      <c r="C36" s="129">
        <v>2</v>
      </c>
      <c r="D36" s="129">
        <v>0</v>
      </c>
      <c r="E36" s="129">
        <v>74</v>
      </c>
      <c r="F36" s="120" t="s">
        <v>439</v>
      </c>
      <c r="G36" s="129">
        <v>27</v>
      </c>
      <c r="H36" s="129">
        <v>37</v>
      </c>
      <c r="I36" s="129">
        <v>1</v>
      </c>
      <c r="J36" s="120" t="s">
        <v>439</v>
      </c>
      <c r="K36" s="129">
        <v>6</v>
      </c>
      <c r="L36" s="129">
        <v>13</v>
      </c>
      <c r="M36" s="129">
        <v>1</v>
      </c>
      <c r="N36" s="120" t="s">
        <v>439</v>
      </c>
      <c r="O36" s="129">
        <v>1</v>
      </c>
      <c r="P36" s="129">
        <v>6</v>
      </c>
      <c r="Q36" s="129">
        <v>4</v>
      </c>
      <c r="R36" s="129">
        <v>4</v>
      </c>
      <c r="S36" s="129">
        <v>15</v>
      </c>
      <c r="T36" s="129">
        <v>2</v>
      </c>
      <c r="U36" s="129">
        <v>16</v>
      </c>
      <c r="V36" s="129">
        <v>2</v>
      </c>
      <c r="W36" s="129">
        <v>18</v>
      </c>
      <c r="X36" s="274" t="s">
        <v>246</v>
      </c>
    </row>
    <row r="37" spans="1:24" s="129" customFormat="1" ht="16.5" customHeight="1">
      <c r="A37" s="222" t="s">
        <v>471</v>
      </c>
      <c r="B37" s="280">
        <v>59</v>
      </c>
      <c r="C37" s="120" t="s">
        <v>439</v>
      </c>
      <c r="D37" s="120" t="s">
        <v>439</v>
      </c>
      <c r="E37" s="129">
        <v>37</v>
      </c>
      <c r="F37" s="120" t="s">
        <v>439</v>
      </c>
      <c r="G37" s="129">
        <v>5</v>
      </c>
      <c r="H37" s="129">
        <v>7</v>
      </c>
      <c r="I37" s="120" t="s">
        <v>439</v>
      </c>
      <c r="J37" s="120" t="s">
        <v>439</v>
      </c>
      <c r="K37" s="120" t="s">
        <v>439</v>
      </c>
      <c r="L37" s="129">
        <v>1</v>
      </c>
      <c r="M37" s="120" t="s">
        <v>439</v>
      </c>
      <c r="N37" s="120" t="s">
        <v>439</v>
      </c>
      <c r="O37" s="120" t="s">
        <v>439</v>
      </c>
      <c r="P37" s="120" t="s">
        <v>439</v>
      </c>
      <c r="Q37" s="120" t="s">
        <v>439</v>
      </c>
      <c r="R37" s="120" t="s">
        <v>439</v>
      </c>
      <c r="S37" s="129">
        <v>1</v>
      </c>
      <c r="T37" s="120" t="s">
        <v>439</v>
      </c>
      <c r="U37" s="129">
        <v>4</v>
      </c>
      <c r="V37" s="120" t="s">
        <v>439</v>
      </c>
      <c r="W37" s="129">
        <v>4</v>
      </c>
      <c r="X37" s="274" t="s">
        <v>471</v>
      </c>
    </row>
    <row r="38" spans="1:24" s="129" customFormat="1" ht="16.5" customHeight="1">
      <c r="A38" s="222" t="s">
        <v>254</v>
      </c>
      <c r="B38" s="283" t="s">
        <v>439</v>
      </c>
      <c r="C38" s="120" t="s">
        <v>439</v>
      </c>
      <c r="D38" s="120" t="s">
        <v>439</v>
      </c>
      <c r="E38" s="120" t="s">
        <v>439</v>
      </c>
      <c r="F38" s="120" t="s">
        <v>439</v>
      </c>
      <c r="G38" s="120" t="s">
        <v>439</v>
      </c>
      <c r="H38" s="120" t="s">
        <v>439</v>
      </c>
      <c r="I38" s="120" t="s">
        <v>439</v>
      </c>
      <c r="J38" s="120" t="s">
        <v>439</v>
      </c>
      <c r="K38" s="120" t="s">
        <v>439</v>
      </c>
      <c r="L38" s="120" t="s">
        <v>439</v>
      </c>
      <c r="M38" s="120" t="s">
        <v>439</v>
      </c>
      <c r="N38" s="120" t="s">
        <v>439</v>
      </c>
      <c r="O38" s="120" t="s">
        <v>439</v>
      </c>
      <c r="P38" s="120" t="s">
        <v>439</v>
      </c>
      <c r="Q38" s="120" t="s">
        <v>439</v>
      </c>
      <c r="R38" s="120" t="s">
        <v>439</v>
      </c>
      <c r="S38" s="120" t="s">
        <v>439</v>
      </c>
      <c r="T38" s="120" t="s">
        <v>439</v>
      </c>
      <c r="U38" s="120" t="s">
        <v>439</v>
      </c>
      <c r="V38" s="120" t="s">
        <v>439</v>
      </c>
      <c r="W38" s="120" t="s">
        <v>439</v>
      </c>
      <c r="X38" s="274" t="s">
        <v>254</v>
      </c>
    </row>
    <row r="39" spans="1:24" s="129" customFormat="1" ht="16.5" customHeight="1">
      <c r="A39" s="222" t="s">
        <v>259</v>
      </c>
      <c r="B39" s="283" t="s">
        <v>439</v>
      </c>
      <c r="C39" s="120" t="s">
        <v>439</v>
      </c>
      <c r="D39" s="120" t="s">
        <v>439</v>
      </c>
      <c r="E39" s="120" t="s">
        <v>439</v>
      </c>
      <c r="F39" s="120" t="s">
        <v>439</v>
      </c>
      <c r="G39" s="120" t="s">
        <v>439</v>
      </c>
      <c r="H39" s="120" t="s">
        <v>439</v>
      </c>
      <c r="I39" s="120" t="s">
        <v>439</v>
      </c>
      <c r="J39" s="120" t="s">
        <v>439</v>
      </c>
      <c r="K39" s="120" t="s">
        <v>439</v>
      </c>
      <c r="L39" s="120" t="s">
        <v>439</v>
      </c>
      <c r="M39" s="120" t="s">
        <v>439</v>
      </c>
      <c r="N39" s="120" t="s">
        <v>439</v>
      </c>
      <c r="O39" s="120" t="s">
        <v>439</v>
      </c>
      <c r="P39" s="120" t="s">
        <v>439</v>
      </c>
      <c r="Q39" s="120" t="s">
        <v>439</v>
      </c>
      <c r="R39" s="120" t="s">
        <v>439</v>
      </c>
      <c r="S39" s="120" t="s">
        <v>439</v>
      </c>
      <c r="T39" s="120" t="s">
        <v>439</v>
      </c>
      <c r="U39" s="120" t="s">
        <v>439</v>
      </c>
      <c r="V39" s="120" t="s">
        <v>439</v>
      </c>
      <c r="W39" s="120" t="s">
        <v>439</v>
      </c>
      <c r="X39" s="274" t="s">
        <v>259</v>
      </c>
    </row>
    <row r="40" spans="1:24" s="344" customFormat="1" ht="16.5" customHeight="1">
      <c r="A40" s="369" t="s">
        <v>554</v>
      </c>
      <c r="B40" s="377">
        <v>1337</v>
      </c>
      <c r="C40" s="371">
        <v>20</v>
      </c>
      <c r="D40" s="371">
        <v>3</v>
      </c>
      <c r="E40" s="371">
        <v>455</v>
      </c>
      <c r="F40" s="371">
        <v>3</v>
      </c>
      <c r="G40" s="371">
        <v>167</v>
      </c>
      <c r="H40" s="371">
        <v>195</v>
      </c>
      <c r="I40" s="371">
        <v>3</v>
      </c>
      <c r="J40" s="371">
        <v>1</v>
      </c>
      <c r="K40" s="371">
        <v>22</v>
      </c>
      <c r="L40" s="371">
        <v>97</v>
      </c>
      <c r="M40" s="371">
        <v>4</v>
      </c>
      <c r="N40" s="371">
        <v>5</v>
      </c>
      <c r="O40" s="371">
        <v>4</v>
      </c>
      <c r="P40" s="371">
        <v>41</v>
      </c>
      <c r="Q40" s="371">
        <v>32</v>
      </c>
      <c r="R40" s="371">
        <v>14</v>
      </c>
      <c r="S40" s="371">
        <v>105</v>
      </c>
      <c r="T40" s="371">
        <v>21</v>
      </c>
      <c r="U40" s="371">
        <v>58</v>
      </c>
      <c r="V40" s="371">
        <v>17</v>
      </c>
      <c r="W40" s="371">
        <v>70</v>
      </c>
      <c r="X40" s="420" t="s">
        <v>554</v>
      </c>
    </row>
    <row r="41" spans="1:24" s="129" customFormat="1" ht="16.5" customHeight="1">
      <c r="A41" s="222" t="s">
        <v>826</v>
      </c>
      <c r="B41" s="120" t="s">
        <v>475</v>
      </c>
      <c r="C41" s="120" t="s">
        <v>475</v>
      </c>
      <c r="D41" s="120" t="s">
        <v>475</v>
      </c>
      <c r="E41" s="120" t="s">
        <v>475</v>
      </c>
      <c r="F41" s="120" t="s">
        <v>475</v>
      </c>
      <c r="G41" s="120" t="s">
        <v>475</v>
      </c>
      <c r="H41" s="120" t="s">
        <v>475</v>
      </c>
      <c r="I41" s="120" t="s">
        <v>475</v>
      </c>
      <c r="J41" s="120" t="s">
        <v>475</v>
      </c>
      <c r="K41" s="120" t="s">
        <v>475</v>
      </c>
      <c r="L41" s="120" t="s">
        <v>475</v>
      </c>
      <c r="M41" s="120" t="s">
        <v>475</v>
      </c>
      <c r="N41" s="120" t="s">
        <v>475</v>
      </c>
      <c r="O41" s="120" t="s">
        <v>475</v>
      </c>
      <c r="P41" s="120" t="s">
        <v>475</v>
      </c>
      <c r="Q41" s="120" t="s">
        <v>475</v>
      </c>
      <c r="R41" s="120" t="s">
        <v>475</v>
      </c>
      <c r="S41" s="120" t="s">
        <v>475</v>
      </c>
      <c r="T41" s="120" t="s">
        <v>475</v>
      </c>
      <c r="U41" s="120" t="s">
        <v>475</v>
      </c>
      <c r="V41" s="120" t="s">
        <v>475</v>
      </c>
      <c r="W41" s="120" t="s">
        <v>475</v>
      </c>
      <c r="X41" s="274" t="s">
        <v>832</v>
      </c>
    </row>
    <row r="42" spans="1:24" s="129" customFormat="1" ht="16.5" customHeight="1">
      <c r="A42" s="222" t="s">
        <v>280</v>
      </c>
      <c r="B42" s="280">
        <v>92</v>
      </c>
      <c r="C42" s="120" t="s">
        <v>439</v>
      </c>
      <c r="D42" s="120" t="s">
        <v>439</v>
      </c>
      <c r="E42" s="129">
        <v>28</v>
      </c>
      <c r="F42" s="120" t="s">
        <v>439</v>
      </c>
      <c r="G42" s="129">
        <v>9</v>
      </c>
      <c r="H42" s="129">
        <v>13</v>
      </c>
      <c r="I42" s="120" t="s">
        <v>439</v>
      </c>
      <c r="J42" s="120" t="s">
        <v>439</v>
      </c>
      <c r="K42" s="120" t="s">
        <v>439</v>
      </c>
      <c r="L42" s="129">
        <v>7</v>
      </c>
      <c r="M42" s="129">
        <v>1</v>
      </c>
      <c r="N42" s="120" t="s">
        <v>439</v>
      </c>
      <c r="O42" s="120" t="s">
        <v>439</v>
      </c>
      <c r="P42" s="129">
        <v>4</v>
      </c>
      <c r="Q42" s="129">
        <v>1</v>
      </c>
      <c r="R42" s="120" t="s">
        <v>439</v>
      </c>
      <c r="S42" s="129">
        <v>7</v>
      </c>
      <c r="T42" s="129">
        <v>3</v>
      </c>
      <c r="U42" s="120" t="s">
        <v>439</v>
      </c>
      <c r="V42" s="129">
        <v>4</v>
      </c>
      <c r="W42" s="129">
        <v>15</v>
      </c>
      <c r="X42" s="274" t="s">
        <v>280</v>
      </c>
    </row>
    <row r="43" spans="1:24" s="129" customFormat="1" ht="16.5" customHeight="1">
      <c r="A43" s="222" t="s">
        <v>285</v>
      </c>
      <c r="B43" s="280">
        <v>136</v>
      </c>
      <c r="C43" s="129">
        <v>1</v>
      </c>
      <c r="D43" s="129">
        <v>0</v>
      </c>
      <c r="E43" s="129">
        <v>65</v>
      </c>
      <c r="F43" s="120" t="s">
        <v>439</v>
      </c>
      <c r="G43" s="129">
        <v>7</v>
      </c>
      <c r="H43" s="129">
        <v>5</v>
      </c>
      <c r="I43" s="129">
        <v>1</v>
      </c>
      <c r="J43" s="120" t="s">
        <v>439</v>
      </c>
      <c r="K43" s="129">
        <v>1</v>
      </c>
      <c r="L43" s="129">
        <v>11</v>
      </c>
      <c r="M43" s="120" t="s">
        <v>439</v>
      </c>
      <c r="N43" s="120" t="s">
        <v>439</v>
      </c>
      <c r="O43" s="120" t="s">
        <v>439</v>
      </c>
      <c r="P43" s="129">
        <v>11</v>
      </c>
      <c r="Q43" s="129">
        <v>1</v>
      </c>
      <c r="R43" s="129">
        <v>3</v>
      </c>
      <c r="S43" s="129">
        <v>9</v>
      </c>
      <c r="T43" s="129">
        <v>3</v>
      </c>
      <c r="U43" s="129">
        <v>2</v>
      </c>
      <c r="V43" s="129">
        <v>6</v>
      </c>
      <c r="W43" s="129">
        <v>10</v>
      </c>
      <c r="X43" s="274" t="s">
        <v>285</v>
      </c>
    </row>
    <row r="44" spans="1:24" s="129" customFormat="1" ht="16.5" customHeight="1">
      <c r="A44" s="222" t="s">
        <v>289</v>
      </c>
      <c r="B44" s="280">
        <v>59</v>
      </c>
      <c r="C44" s="120" t="s">
        <v>439</v>
      </c>
      <c r="D44" s="120" t="s">
        <v>439</v>
      </c>
      <c r="E44" s="129">
        <v>9</v>
      </c>
      <c r="F44" s="120" t="s">
        <v>439</v>
      </c>
      <c r="G44" s="129">
        <v>3</v>
      </c>
      <c r="H44" s="129">
        <v>6</v>
      </c>
      <c r="I44" s="120" t="s">
        <v>439</v>
      </c>
      <c r="J44" s="120" t="s">
        <v>439</v>
      </c>
      <c r="K44" s="120" t="s">
        <v>439</v>
      </c>
      <c r="L44" s="129">
        <v>4</v>
      </c>
      <c r="M44" s="129">
        <v>2</v>
      </c>
      <c r="N44" s="129">
        <v>1</v>
      </c>
      <c r="O44" s="120" t="s">
        <v>439</v>
      </c>
      <c r="P44" s="129">
        <v>5</v>
      </c>
      <c r="Q44" s="129">
        <v>1</v>
      </c>
      <c r="R44" s="129">
        <v>6</v>
      </c>
      <c r="S44" s="129">
        <v>8</v>
      </c>
      <c r="T44" s="129">
        <v>3</v>
      </c>
      <c r="U44" s="129">
        <v>7</v>
      </c>
      <c r="V44" s="129">
        <v>4</v>
      </c>
      <c r="W44" s="120" t="s">
        <v>439</v>
      </c>
      <c r="X44" s="274" t="s">
        <v>289</v>
      </c>
    </row>
    <row r="45" spans="1:24" s="129" customFormat="1" ht="16.5" customHeight="1">
      <c r="A45" s="222" t="s">
        <v>293</v>
      </c>
      <c r="B45" s="280">
        <v>16</v>
      </c>
      <c r="C45" s="120" t="s">
        <v>439</v>
      </c>
      <c r="D45" s="120" t="s">
        <v>439</v>
      </c>
      <c r="E45" s="129">
        <v>1</v>
      </c>
      <c r="F45" s="120" t="s">
        <v>439</v>
      </c>
      <c r="G45" s="129">
        <v>1</v>
      </c>
      <c r="H45" s="129">
        <v>3</v>
      </c>
      <c r="I45" s="120" t="s">
        <v>439</v>
      </c>
      <c r="J45" s="120" t="s">
        <v>439</v>
      </c>
      <c r="K45" s="129">
        <v>1</v>
      </c>
      <c r="L45" s="129">
        <v>1</v>
      </c>
      <c r="M45" s="120" t="s">
        <v>439</v>
      </c>
      <c r="N45" s="120" t="s">
        <v>439</v>
      </c>
      <c r="O45" s="120" t="s">
        <v>439</v>
      </c>
      <c r="P45" s="129">
        <v>1</v>
      </c>
      <c r="Q45" s="120" t="s">
        <v>439</v>
      </c>
      <c r="R45" s="129">
        <v>1</v>
      </c>
      <c r="S45" s="129">
        <v>1</v>
      </c>
      <c r="T45" s="129">
        <v>4</v>
      </c>
      <c r="U45" s="129">
        <v>1</v>
      </c>
      <c r="V45" s="129">
        <v>1</v>
      </c>
      <c r="W45" s="120" t="s">
        <v>439</v>
      </c>
      <c r="X45" s="274" t="s">
        <v>293</v>
      </c>
    </row>
    <row r="46" spans="1:24" s="129" customFormat="1" ht="16.5" customHeight="1">
      <c r="A46" s="222" t="s">
        <v>297</v>
      </c>
      <c r="B46" s="280">
        <v>44</v>
      </c>
      <c r="C46" s="120" t="s">
        <v>439</v>
      </c>
      <c r="D46" s="120" t="s">
        <v>439</v>
      </c>
      <c r="E46" s="129">
        <v>22</v>
      </c>
      <c r="F46" s="120" t="s">
        <v>439</v>
      </c>
      <c r="G46" s="120" t="s">
        <v>439</v>
      </c>
      <c r="H46" s="129">
        <v>1</v>
      </c>
      <c r="I46" s="120" t="s">
        <v>439</v>
      </c>
      <c r="J46" s="120" t="s">
        <v>439</v>
      </c>
      <c r="K46" s="120" t="s">
        <v>439</v>
      </c>
      <c r="L46" s="129">
        <v>3</v>
      </c>
      <c r="M46" s="120" t="s">
        <v>439</v>
      </c>
      <c r="N46" s="120" t="s">
        <v>439</v>
      </c>
      <c r="O46" s="120" t="s">
        <v>439</v>
      </c>
      <c r="P46" s="129">
        <v>4</v>
      </c>
      <c r="Q46" s="129">
        <v>2</v>
      </c>
      <c r="R46" s="120" t="s">
        <v>439</v>
      </c>
      <c r="S46" s="129">
        <v>3</v>
      </c>
      <c r="T46" s="120" t="s">
        <v>439</v>
      </c>
      <c r="U46" s="129">
        <v>1</v>
      </c>
      <c r="V46" s="129">
        <v>2</v>
      </c>
      <c r="W46" s="129">
        <v>6</v>
      </c>
      <c r="X46" s="274" t="s">
        <v>297</v>
      </c>
    </row>
    <row r="47" spans="1:24" s="129" customFormat="1" ht="16.5" customHeight="1">
      <c r="A47" s="222" t="s">
        <v>301</v>
      </c>
      <c r="B47" s="280">
        <v>28</v>
      </c>
      <c r="C47" s="129">
        <v>1</v>
      </c>
      <c r="D47" s="129">
        <v>0</v>
      </c>
      <c r="E47" s="129">
        <v>10</v>
      </c>
      <c r="F47" s="120" t="s">
        <v>439</v>
      </c>
      <c r="G47" s="129">
        <v>4</v>
      </c>
      <c r="H47" s="129">
        <v>2</v>
      </c>
      <c r="I47" s="120" t="s">
        <v>439</v>
      </c>
      <c r="J47" s="120" t="s">
        <v>439</v>
      </c>
      <c r="K47" s="120" t="s">
        <v>439</v>
      </c>
      <c r="L47" s="120" t="s">
        <v>439</v>
      </c>
      <c r="M47" s="120" t="s">
        <v>439</v>
      </c>
      <c r="N47" s="120" t="s">
        <v>439</v>
      </c>
      <c r="O47" s="120" t="s">
        <v>439</v>
      </c>
      <c r="P47" s="129">
        <v>2</v>
      </c>
      <c r="Q47" s="120" t="s">
        <v>439</v>
      </c>
      <c r="R47" s="120" t="s">
        <v>439</v>
      </c>
      <c r="S47" s="129">
        <v>4</v>
      </c>
      <c r="T47" s="120" t="s">
        <v>439</v>
      </c>
      <c r="U47" s="129">
        <v>2</v>
      </c>
      <c r="V47" s="129">
        <v>1</v>
      </c>
      <c r="W47" s="129">
        <v>2</v>
      </c>
      <c r="X47" s="274" t="s">
        <v>301</v>
      </c>
    </row>
    <row r="48" spans="1:24" s="129" customFormat="1" ht="16.5" customHeight="1">
      <c r="A48" s="222" t="s">
        <v>472</v>
      </c>
      <c r="B48" s="280">
        <v>8</v>
      </c>
      <c r="C48" s="120" t="s">
        <v>439</v>
      </c>
      <c r="D48" s="120" t="s">
        <v>439</v>
      </c>
      <c r="E48" s="129">
        <v>4</v>
      </c>
      <c r="F48" s="120" t="s">
        <v>439</v>
      </c>
      <c r="G48" s="120" t="s">
        <v>439</v>
      </c>
      <c r="H48" s="120" t="s">
        <v>439</v>
      </c>
      <c r="I48" s="129">
        <v>1</v>
      </c>
      <c r="J48" s="120" t="s">
        <v>439</v>
      </c>
      <c r="K48" s="120" t="s">
        <v>439</v>
      </c>
      <c r="L48" s="129">
        <v>1</v>
      </c>
      <c r="M48" s="120" t="s">
        <v>439</v>
      </c>
      <c r="N48" s="120" t="s">
        <v>439</v>
      </c>
      <c r="O48" s="120" t="s">
        <v>439</v>
      </c>
      <c r="P48" s="129">
        <v>2</v>
      </c>
      <c r="Q48" s="120" t="s">
        <v>439</v>
      </c>
      <c r="R48" s="120" t="s">
        <v>439</v>
      </c>
      <c r="S48" s="120" t="s">
        <v>439</v>
      </c>
      <c r="T48" s="120" t="s">
        <v>439</v>
      </c>
      <c r="U48" s="120" t="s">
        <v>439</v>
      </c>
      <c r="V48" s="120" t="s">
        <v>439</v>
      </c>
      <c r="W48" s="120" t="s">
        <v>439</v>
      </c>
      <c r="X48" s="274" t="s">
        <v>472</v>
      </c>
    </row>
    <row r="49" spans="1:24" s="129" customFormat="1" ht="16.5" customHeight="1">
      <c r="A49" s="222" t="s">
        <v>473</v>
      </c>
      <c r="B49" s="280">
        <v>7</v>
      </c>
      <c r="C49" s="120" t="s">
        <v>439</v>
      </c>
      <c r="D49" s="120" t="s">
        <v>439</v>
      </c>
      <c r="E49" s="129">
        <v>1</v>
      </c>
      <c r="F49" s="120" t="s">
        <v>439</v>
      </c>
      <c r="G49" s="129">
        <v>1</v>
      </c>
      <c r="H49" s="120" t="s">
        <v>439</v>
      </c>
      <c r="I49" s="120" t="s">
        <v>439</v>
      </c>
      <c r="J49" s="120" t="s">
        <v>439</v>
      </c>
      <c r="K49" s="120" t="s">
        <v>439</v>
      </c>
      <c r="L49" s="120" t="s">
        <v>439</v>
      </c>
      <c r="M49" s="120" t="s">
        <v>439</v>
      </c>
      <c r="N49" s="120" t="s">
        <v>439</v>
      </c>
      <c r="O49" s="120" t="s">
        <v>439</v>
      </c>
      <c r="P49" s="120" t="s">
        <v>439</v>
      </c>
      <c r="Q49" s="120" t="s">
        <v>439</v>
      </c>
      <c r="R49" s="120" t="s">
        <v>439</v>
      </c>
      <c r="S49" s="120" t="s">
        <v>439</v>
      </c>
      <c r="T49" s="129">
        <v>1</v>
      </c>
      <c r="U49" s="120" t="s">
        <v>439</v>
      </c>
      <c r="V49" s="120" t="s">
        <v>439</v>
      </c>
      <c r="W49" s="129">
        <v>4</v>
      </c>
      <c r="X49" s="274" t="s">
        <v>473</v>
      </c>
    </row>
    <row r="50" spans="1:24" s="344" customFormat="1" ht="16.5" customHeight="1">
      <c r="A50" s="369" t="s">
        <v>555</v>
      </c>
      <c r="B50" s="377">
        <v>390</v>
      </c>
      <c r="C50" s="371">
        <v>2</v>
      </c>
      <c r="D50" s="371">
        <v>0</v>
      </c>
      <c r="E50" s="371">
        <v>140</v>
      </c>
      <c r="F50" s="371">
        <v>0</v>
      </c>
      <c r="G50" s="371">
        <v>25</v>
      </c>
      <c r="H50" s="371">
        <v>30</v>
      </c>
      <c r="I50" s="371">
        <v>2</v>
      </c>
      <c r="J50" s="371">
        <v>0</v>
      </c>
      <c r="K50" s="371">
        <v>2</v>
      </c>
      <c r="L50" s="371">
        <v>27</v>
      </c>
      <c r="M50" s="371">
        <v>3</v>
      </c>
      <c r="N50" s="371">
        <v>1</v>
      </c>
      <c r="O50" s="371">
        <v>0</v>
      </c>
      <c r="P50" s="371">
        <v>29</v>
      </c>
      <c r="Q50" s="371">
        <v>5</v>
      </c>
      <c r="R50" s="371">
        <v>10</v>
      </c>
      <c r="S50" s="371">
        <v>32</v>
      </c>
      <c r="T50" s="371">
        <v>14</v>
      </c>
      <c r="U50" s="371">
        <v>13</v>
      </c>
      <c r="V50" s="371">
        <v>18</v>
      </c>
      <c r="W50" s="371">
        <v>37</v>
      </c>
      <c r="X50" s="420" t="s">
        <v>555</v>
      </c>
    </row>
    <row r="51" spans="1:24" s="129" customFormat="1" ht="16.5" customHeight="1">
      <c r="A51" s="222" t="s">
        <v>322</v>
      </c>
      <c r="B51" s="280">
        <v>59</v>
      </c>
      <c r="C51" s="120" t="s">
        <v>439</v>
      </c>
      <c r="D51" s="120" t="s">
        <v>439</v>
      </c>
      <c r="E51" s="129">
        <v>40</v>
      </c>
      <c r="F51" s="120" t="s">
        <v>439</v>
      </c>
      <c r="G51" s="129">
        <v>5</v>
      </c>
      <c r="H51" s="129">
        <v>7</v>
      </c>
      <c r="I51" s="120" t="s">
        <v>439</v>
      </c>
      <c r="J51" s="120" t="s">
        <v>439</v>
      </c>
      <c r="K51" s="120" t="s">
        <v>439</v>
      </c>
      <c r="L51" s="129">
        <v>1</v>
      </c>
      <c r="M51" s="120" t="s">
        <v>439</v>
      </c>
      <c r="N51" s="120" t="s">
        <v>439</v>
      </c>
      <c r="O51" s="120" t="s">
        <v>439</v>
      </c>
      <c r="P51" s="129">
        <v>1</v>
      </c>
      <c r="Q51" s="120" t="s">
        <v>439</v>
      </c>
      <c r="R51" s="120" t="s">
        <v>439</v>
      </c>
      <c r="S51" s="129">
        <v>3</v>
      </c>
      <c r="T51" s="120" t="s">
        <v>439</v>
      </c>
      <c r="U51" s="120" t="s">
        <v>439</v>
      </c>
      <c r="V51" s="120" t="s">
        <v>439</v>
      </c>
      <c r="W51" s="129">
        <v>2</v>
      </c>
      <c r="X51" s="274" t="s">
        <v>322</v>
      </c>
    </row>
    <row r="52" spans="1:24" s="129" customFormat="1" ht="16.5" customHeight="1">
      <c r="A52" s="222" t="s">
        <v>327</v>
      </c>
      <c r="B52" s="280">
        <v>332</v>
      </c>
      <c r="C52" s="120" t="s">
        <v>439</v>
      </c>
      <c r="D52" s="120" t="s">
        <v>439</v>
      </c>
      <c r="E52" s="129">
        <v>197</v>
      </c>
      <c r="F52" s="120" t="s">
        <v>439</v>
      </c>
      <c r="G52" s="129">
        <v>15</v>
      </c>
      <c r="H52" s="129">
        <v>32</v>
      </c>
      <c r="I52" s="120" t="s">
        <v>439</v>
      </c>
      <c r="J52" s="120" t="s">
        <v>439</v>
      </c>
      <c r="K52" s="129">
        <v>3</v>
      </c>
      <c r="L52" s="129">
        <v>22</v>
      </c>
      <c r="M52" s="129">
        <v>2</v>
      </c>
      <c r="N52" s="120" t="s">
        <v>439</v>
      </c>
      <c r="O52" s="129">
        <v>2</v>
      </c>
      <c r="P52" s="129">
        <v>5</v>
      </c>
      <c r="Q52" s="129">
        <v>9</v>
      </c>
      <c r="R52" s="129">
        <v>1</v>
      </c>
      <c r="S52" s="129">
        <v>20</v>
      </c>
      <c r="T52" s="129">
        <v>13</v>
      </c>
      <c r="U52" s="129">
        <v>3</v>
      </c>
      <c r="V52" s="129">
        <v>1</v>
      </c>
      <c r="W52" s="129">
        <v>7</v>
      </c>
      <c r="X52" s="274" t="s">
        <v>327</v>
      </c>
    </row>
    <row r="53" spans="1:24" s="129" customFormat="1" ht="16.5" customHeight="1">
      <c r="A53" s="222" t="s">
        <v>332</v>
      </c>
      <c r="B53" s="280">
        <v>738</v>
      </c>
      <c r="C53" s="129">
        <v>1</v>
      </c>
      <c r="D53" s="129">
        <v>0</v>
      </c>
      <c r="E53" s="129">
        <v>416</v>
      </c>
      <c r="F53" s="129">
        <v>1</v>
      </c>
      <c r="G53" s="129">
        <v>40</v>
      </c>
      <c r="H53" s="129">
        <v>56</v>
      </c>
      <c r="I53" s="120" t="s">
        <v>439</v>
      </c>
      <c r="J53" s="129">
        <v>2</v>
      </c>
      <c r="K53" s="129">
        <v>10</v>
      </c>
      <c r="L53" s="129">
        <v>62</v>
      </c>
      <c r="M53" s="129">
        <v>3</v>
      </c>
      <c r="N53" s="120" t="s">
        <v>439</v>
      </c>
      <c r="O53" s="129">
        <v>4</v>
      </c>
      <c r="P53" s="129">
        <v>9</v>
      </c>
      <c r="Q53" s="129">
        <v>10</v>
      </c>
      <c r="R53" s="129">
        <v>15</v>
      </c>
      <c r="S53" s="129">
        <v>41</v>
      </c>
      <c r="T53" s="129">
        <v>16</v>
      </c>
      <c r="U53" s="129">
        <v>13</v>
      </c>
      <c r="V53" s="129">
        <v>23</v>
      </c>
      <c r="W53" s="129">
        <v>16</v>
      </c>
      <c r="X53" s="274" t="s">
        <v>332</v>
      </c>
    </row>
    <row r="54" spans="1:24" s="129" customFormat="1" ht="16.5" customHeight="1">
      <c r="A54" s="222" t="s">
        <v>336</v>
      </c>
      <c r="B54" s="280">
        <v>614</v>
      </c>
      <c r="C54" s="120" t="s">
        <v>439</v>
      </c>
      <c r="D54" s="120" t="s">
        <v>439</v>
      </c>
      <c r="E54" s="129">
        <v>245</v>
      </c>
      <c r="F54" s="129">
        <v>1</v>
      </c>
      <c r="G54" s="129">
        <v>30</v>
      </c>
      <c r="H54" s="129">
        <v>89</v>
      </c>
      <c r="I54" s="129">
        <v>1</v>
      </c>
      <c r="J54" s="120" t="s">
        <v>439</v>
      </c>
      <c r="K54" s="129">
        <v>6</v>
      </c>
      <c r="L54" s="129">
        <v>46</v>
      </c>
      <c r="M54" s="129">
        <v>3</v>
      </c>
      <c r="N54" s="129">
        <v>2</v>
      </c>
      <c r="O54" s="129">
        <v>3</v>
      </c>
      <c r="P54" s="129">
        <v>20</v>
      </c>
      <c r="Q54" s="129">
        <v>17</v>
      </c>
      <c r="R54" s="129">
        <v>17</v>
      </c>
      <c r="S54" s="129">
        <v>53</v>
      </c>
      <c r="T54" s="129">
        <v>29</v>
      </c>
      <c r="U54" s="129">
        <v>19</v>
      </c>
      <c r="V54" s="129">
        <v>11</v>
      </c>
      <c r="W54" s="129">
        <v>22</v>
      </c>
      <c r="X54" s="274" t="s">
        <v>336</v>
      </c>
    </row>
    <row r="55" spans="1:24" s="129" customFormat="1" ht="16.5" customHeight="1">
      <c r="A55" s="222" t="s">
        <v>340</v>
      </c>
      <c r="B55" s="280">
        <v>178</v>
      </c>
      <c r="C55" s="120" t="s">
        <v>439</v>
      </c>
      <c r="D55" s="120" t="s">
        <v>439</v>
      </c>
      <c r="E55" s="129">
        <v>86</v>
      </c>
      <c r="F55" s="120" t="s">
        <v>439</v>
      </c>
      <c r="G55" s="129">
        <v>7</v>
      </c>
      <c r="H55" s="129">
        <v>16</v>
      </c>
      <c r="I55" s="120" t="s">
        <v>439</v>
      </c>
      <c r="J55" s="120" t="s">
        <v>439</v>
      </c>
      <c r="K55" s="129">
        <v>2</v>
      </c>
      <c r="L55" s="129">
        <v>24</v>
      </c>
      <c r="M55" s="129">
        <v>1</v>
      </c>
      <c r="N55" s="120" t="s">
        <v>439</v>
      </c>
      <c r="O55" s="129">
        <v>1</v>
      </c>
      <c r="P55" s="129">
        <v>7</v>
      </c>
      <c r="Q55" s="129">
        <v>1</v>
      </c>
      <c r="R55" s="129">
        <v>2</v>
      </c>
      <c r="S55" s="129">
        <v>12</v>
      </c>
      <c r="T55" s="129">
        <v>12</v>
      </c>
      <c r="U55" s="129">
        <v>6</v>
      </c>
      <c r="V55" s="129">
        <v>1</v>
      </c>
      <c r="W55" s="120" t="s">
        <v>439</v>
      </c>
      <c r="X55" s="274" t="s">
        <v>340</v>
      </c>
    </row>
    <row r="56" spans="1:24" s="129" customFormat="1" ht="16.5" customHeight="1">
      <c r="A56" s="222" t="s">
        <v>344</v>
      </c>
      <c r="B56" s="280">
        <v>365</v>
      </c>
      <c r="C56" s="129">
        <v>2</v>
      </c>
      <c r="D56" s="129">
        <v>0</v>
      </c>
      <c r="E56" s="129">
        <v>123</v>
      </c>
      <c r="F56" s="120" t="s">
        <v>439</v>
      </c>
      <c r="G56" s="129">
        <v>16</v>
      </c>
      <c r="H56" s="129">
        <v>54</v>
      </c>
      <c r="I56" s="120" t="s">
        <v>439</v>
      </c>
      <c r="J56" s="129">
        <v>1</v>
      </c>
      <c r="K56" s="129">
        <v>7</v>
      </c>
      <c r="L56" s="129">
        <v>40</v>
      </c>
      <c r="M56" s="129">
        <v>1</v>
      </c>
      <c r="N56" s="129">
        <v>2</v>
      </c>
      <c r="O56" s="129">
        <v>2</v>
      </c>
      <c r="P56" s="129">
        <v>18</v>
      </c>
      <c r="Q56" s="129">
        <v>14</v>
      </c>
      <c r="R56" s="129">
        <v>8</v>
      </c>
      <c r="S56" s="129">
        <v>28</v>
      </c>
      <c r="T56" s="129">
        <v>17</v>
      </c>
      <c r="U56" s="129">
        <v>13</v>
      </c>
      <c r="V56" s="129">
        <v>6</v>
      </c>
      <c r="W56" s="129">
        <v>13</v>
      </c>
      <c r="X56" s="274" t="s">
        <v>344</v>
      </c>
    </row>
    <row r="57" spans="1:24" s="129" customFormat="1" ht="16.5" customHeight="1">
      <c r="A57" s="222" t="s">
        <v>349</v>
      </c>
      <c r="B57" s="280">
        <v>197</v>
      </c>
      <c r="C57" s="120" t="s">
        <v>439</v>
      </c>
      <c r="D57" s="120" t="s">
        <v>439</v>
      </c>
      <c r="E57" s="129">
        <v>131</v>
      </c>
      <c r="F57" s="129">
        <v>2</v>
      </c>
      <c r="G57" s="129">
        <v>10</v>
      </c>
      <c r="H57" s="129">
        <v>13</v>
      </c>
      <c r="I57" s="120" t="s">
        <v>439</v>
      </c>
      <c r="J57" s="120" t="s">
        <v>439</v>
      </c>
      <c r="K57" s="129">
        <v>2</v>
      </c>
      <c r="L57" s="129">
        <v>9</v>
      </c>
      <c r="M57" s="129">
        <v>1</v>
      </c>
      <c r="N57" s="129">
        <v>1</v>
      </c>
      <c r="O57" s="129">
        <v>1</v>
      </c>
      <c r="P57" s="129">
        <v>4</v>
      </c>
      <c r="Q57" s="129">
        <v>2</v>
      </c>
      <c r="R57" s="129">
        <v>3</v>
      </c>
      <c r="S57" s="129">
        <v>10</v>
      </c>
      <c r="T57" s="129">
        <v>5</v>
      </c>
      <c r="U57" s="129">
        <v>3</v>
      </c>
      <c r="V57" s="120" t="s">
        <v>439</v>
      </c>
      <c r="W57" s="120" t="s">
        <v>439</v>
      </c>
      <c r="X57" s="274" t="s">
        <v>349</v>
      </c>
    </row>
    <row r="58" spans="1:24" s="129" customFormat="1" ht="16.5" customHeight="1">
      <c r="A58" s="222" t="s">
        <v>354</v>
      </c>
      <c r="B58" s="280">
        <v>273</v>
      </c>
      <c r="C58" s="120" t="s">
        <v>439</v>
      </c>
      <c r="D58" s="120" t="s">
        <v>439</v>
      </c>
      <c r="E58" s="129">
        <v>176</v>
      </c>
      <c r="F58" s="120" t="s">
        <v>439</v>
      </c>
      <c r="G58" s="129">
        <v>10</v>
      </c>
      <c r="H58" s="129">
        <v>38</v>
      </c>
      <c r="I58" s="120" t="s">
        <v>439</v>
      </c>
      <c r="J58" s="129">
        <v>1</v>
      </c>
      <c r="K58" s="129">
        <v>2</v>
      </c>
      <c r="L58" s="129">
        <v>6</v>
      </c>
      <c r="M58" s="129">
        <v>1</v>
      </c>
      <c r="N58" s="120" t="s">
        <v>439</v>
      </c>
      <c r="O58" s="120" t="s">
        <v>439</v>
      </c>
      <c r="P58" s="129">
        <v>4</v>
      </c>
      <c r="Q58" s="129">
        <v>6</v>
      </c>
      <c r="R58" s="129">
        <v>6</v>
      </c>
      <c r="S58" s="129">
        <v>8</v>
      </c>
      <c r="T58" s="129">
        <v>7</v>
      </c>
      <c r="U58" s="129">
        <v>6</v>
      </c>
      <c r="V58" s="120" t="s">
        <v>439</v>
      </c>
      <c r="W58" s="129">
        <v>2</v>
      </c>
      <c r="X58" s="274" t="s">
        <v>354</v>
      </c>
    </row>
    <row r="59" spans="1:24" s="129" customFormat="1" ht="16.5" customHeight="1">
      <c r="A59" s="222" t="s">
        <v>358</v>
      </c>
      <c r="B59" s="280">
        <v>108</v>
      </c>
      <c r="C59" s="120" t="s">
        <v>439</v>
      </c>
      <c r="D59" s="129">
        <v>2</v>
      </c>
      <c r="E59" s="129">
        <v>74</v>
      </c>
      <c r="F59" s="120" t="s">
        <v>439</v>
      </c>
      <c r="G59" s="129">
        <v>7</v>
      </c>
      <c r="H59" s="129">
        <v>4</v>
      </c>
      <c r="I59" s="120" t="s">
        <v>439</v>
      </c>
      <c r="J59" s="120" t="s">
        <v>439</v>
      </c>
      <c r="K59" s="129">
        <v>2</v>
      </c>
      <c r="L59" s="129">
        <v>4</v>
      </c>
      <c r="M59" s="120" t="s">
        <v>439</v>
      </c>
      <c r="N59" s="120" t="s">
        <v>439</v>
      </c>
      <c r="O59" s="129">
        <v>1</v>
      </c>
      <c r="P59" s="120" t="s">
        <v>439</v>
      </c>
      <c r="Q59" s="120" t="s">
        <v>439</v>
      </c>
      <c r="R59" s="120" t="s">
        <v>439</v>
      </c>
      <c r="S59" s="129">
        <v>4</v>
      </c>
      <c r="T59" s="129">
        <v>8</v>
      </c>
      <c r="U59" s="129">
        <v>1</v>
      </c>
      <c r="V59" s="129">
        <v>1</v>
      </c>
      <c r="W59" s="120" t="s">
        <v>439</v>
      </c>
      <c r="X59" s="274" t="s">
        <v>358</v>
      </c>
    </row>
    <row r="60" spans="1:24" s="129" customFormat="1" ht="16.5" customHeight="1">
      <c r="A60" s="222" t="s">
        <v>362</v>
      </c>
      <c r="B60" s="280">
        <v>94</v>
      </c>
      <c r="C60" s="120" t="s">
        <v>439</v>
      </c>
      <c r="D60" s="129">
        <v>1</v>
      </c>
      <c r="E60" s="129">
        <v>77</v>
      </c>
      <c r="F60" s="120" t="s">
        <v>439</v>
      </c>
      <c r="G60" s="129">
        <v>3</v>
      </c>
      <c r="H60" s="129">
        <v>4</v>
      </c>
      <c r="I60" s="120" t="s">
        <v>439</v>
      </c>
      <c r="J60" s="120" t="s">
        <v>439</v>
      </c>
      <c r="K60" s="129">
        <v>1</v>
      </c>
      <c r="L60" s="129">
        <v>2</v>
      </c>
      <c r="M60" s="120" t="s">
        <v>439</v>
      </c>
      <c r="N60" s="120" t="s">
        <v>439</v>
      </c>
      <c r="O60" s="120" t="s">
        <v>439</v>
      </c>
      <c r="P60" s="129">
        <v>1</v>
      </c>
      <c r="Q60" s="120" t="s">
        <v>439</v>
      </c>
      <c r="R60" s="120" t="s">
        <v>439</v>
      </c>
      <c r="S60" s="129">
        <v>3</v>
      </c>
      <c r="T60" s="120" t="s">
        <v>439</v>
      </c>
      <c r="U60" s="129">
        <v>1</v>
      </c>
      <c r="V60" s="120" t="s">
        <v>439</v>
      </c>
      <c r="W60" s="129">
        <v>1</v>
      </c>
      <c r="X60" s="274" t="s">
        <v>362</v>
      </c>
    </row>
    <row r="61" spans="1:24" s="344" customFormat="1" ht="16.5" customHeight="1">
      <c r="A61" s="369" t="s">
        <v>556</v>
      </c>
      <c r="B61" s="377">
        <v>2958</v>
      </c>
      <c r="C61" s="371">
        <v>3</v>
      </c>
      <c r="D61" s="371">
        <v>3</v>
      </c>
      <c r="E61" s="375">
        <v>1565</v>
      </c>
      <c r="F61" s="371">
        <v>4</v>
      </c>
      <c r="G61" s="371">
        <v>143</v>
      </c>
      <c r="H61" s="371">
        <v>313</v>
      </c>
      <c r="I61" s="371">
        <v>1</v>
      </c>
      <c r="J61" s="371">
        <v>4</v>
      </c>
      <c r="K61" s="371">
        <v>35</v>
      </c>
      <c r="L61" s="371">
        <v>216</v>
      </c>
      <c r="M61" s="371">
        <v>12</v>
      </c>
      <c r="N61" s="371">
        <v>5</v>
      </c>
      <c r="O61" s="371">
        <v>14</v>
      </c>
      <c r="P61" s="371">
        <v>69</v>
      </c>
      <c r="Q61" s="371">
        <v>59</v>
      </c>
      <c r="R61" s="371">
        <v>52</v>
      </c>
      <c r="S61" s="371">
        <v>182</v>
      </c>
      <c r="T61" s="371">
        <v>107</v>
      </c>
      <c r="U61" s="371">
        <v>65</v>
      </c>
      <c r="V61" s="371">
        <v>43</v>
      </c>
      <c r="W61" s="371">
        <v>63</v>
      </c>
      <c r="X61" s="420" t="s">
        <v>556</v>
      </c>
    </row>
    <row r="62" spans="1:24" s="344" customFormat="1" ht="16.5" customHeight="1">
      <c r="A62" s="607" t="s">
        <v>474</v>
      </c>
      <c r="B62" s="611">
        <v>117125</v>
      </c>
      <c r="C62" s="609">
        <v>937</v>
      </c>
      <c r="D62" s="603">
        <v>105</v>
      </c>
      <c r="E62" s="603">
        <v>3095</v>
      </c>
      <c r="F62" s="603">
        <v>23</v>
      </c>
      <c r="G62" s="603">
        <v>9747</v>
      </c>
      <c r="H62" s="603">
        <v>9720</v>
      </c>
      <c r="I62" s="603">
        <v>669</v>
      </c>
      <c r="J62" s="603">
        <v>1324</v>
      </c>
      <c r="K62" s="603">
        <v>6661</v>
      </c>
      <c r="L62" s="603">
        <v>19706</v>
      </c>
      <c r="M62" s="603">
        <v>2561</v>
      </c>
      <c r="N62" s="603">
        <v>2232</v>
      </c>
      <c r="O62" s="603">
        <v>2357</v>
      </c>
      <c r="P62" s="603">
        <v>8767</v>
      </c>
      <c r="Q62" s="603">
        <v>4850</v>
      </c>
      <c r="R62" s="603">
        <v>4996</v>
      </c>
      <c r="S62" s="603">
        <v>18331</v>
      </c>
      <c r="T62" s="603">
        <v>1129</v>
      </c>
      <c r="U62" s="603">
        <v>7643</v>
      </c>
      <c r="V62" s="603">
        <v>5254</v>
      </c>
      <c r="W62" s="605">
        <v>7018</v>
      </c>
      <c r="X62" s="613" t="s">
        <v>474</v>
      </c>
    </row>
    <row r="63" spans="1:24" s="344" customFormat="1" ht="16.5" customHeight="1">
      <c r="A63" s="608"/>
      <c r="B63" s="612"/>
      <c r="C63" s="610"/>
      <c r="D63" s="604"/>
      <c r="E63" s="604"/>
      <c r="F63" s="604"/>
      <c r="G63" s="604"/>
      <c r="H63" s="604"/>
      <c r="I63" s="604"/>
      <c r="J63" s="604"/>
      <c r="K63" s="604"/>
      <c r="L63" s="604"/>
      <c r="M63" s="604"/>
      <c r="N63" s="604"/>
      <c r="O63" s="604"/>
      <c r="P63" s="604"/>
      <c r="Q63" s="604"/>
      <c r="R63" s="604"/>
      <c r="S63" s="604"/>
      <c r="T63" s="604"/>
      <c r="U63" s="604"/>
      <c r="V63" s="604"/>
      <c r="W63" s="606"/>
      <c r="X63" s="614"/>
    </row>
    <row r="64" spans="1:24" s="129" customFormat="1" ht="6" customHeight="1">
      <c r="A64" s="234"/>
      <c r="B64" s="282"/>
      <c r="C64" s="235"/>
      <c r="D64" s="235"/>
      <c r="E64" s="235"/>
      <c r="F64" s="235"/>
      <c r="G64" s="235"/>
      <c r="H64" s="235"/>
      <c r="I64" s="235"/>
      <c r="J64" s="235"/>
      <c r="K64" s="235"/>
      <c r="L64" s="235"/>
      <c r="M64" s="235"/>
      <c r="N64" s="235"/>
      <c r="O64" s="235"/>
      <c r="P64" s="235"/>
      <c r="Q64" s="235"/>
      <c r="R64" s="235"/>
      <c r="S64" s="235"/>
      <c r="T64" s="235"/>
      <c r="U64" s="235"/>
      <c r="V64" s="235"/>
      <c r="W64" s="235"/>
      <c r="X64" s="282"/>
    </row>
    <row r="65" spans="1:2" s="129" customFormat="1">
      <c r="A65" s="95" t="s">
        <v>825</v>
      </c>
      <c r="B65" s="228"/>
    </row>
  </sheetData>
  <mergeCells count="49">
    <mergeCell ref="I62:I63"/>
    <mergeCell ref="J62:J63"/>
    <mergeCell ref="N62:N63"/>
    <mergeCell ref="K62:K63"/>
    <mergeCell ref="L62:L63"/>
    <mergeCell ref="X62:X63"/>
    <mergeCell ref="U5:U8"/>
    <mergeCell ref="V5:V8"/>
    <mergeCell ref="W5:W8"/>
    <mergeCell ref="O5:O8"/>
    <mergeCell ref="P5:P8"/>
    <mergeCell ref="Q5:Q8"/>
    <mergeCell ref="R5:R8"/>
    <mergeCell ref="S5:S8"/>
    <mergeCell ref="T5:T8"/>
    <mergeCell ref="Q62:Q63"/>
    <mergeCell ref="R62:R63"/>
    <mergeCell ref="O62:O63"/>
    <mergeCell ref="P62:P63"/>
    <mergeCell ref="S62:S63"/>
    <mergeCell ref="U62:U63"/>
    <mergeCell ref="X3:X8"/>
    <mergeCell ref="C5:C8"/>
    <mergeCell ref="D5:D8"/>
    <mergeCell ref="E5:E8"/>
    <mergeCell ref="F5:F8"/>
    <mergeCell ref="G5:G8"/>
    <mergeCell ref="H5:H8"/>
    <mergeCell ref="I5:I8"/>
    <mergeCell ref="J5:J8"/>
    <mergeCell ref="K5:K8"/>
    <mergeCell ref="L5:L8"/>
    <mergeCell ref="M5:M8"/>
    <mergeCell ref="T62:T63"/>
    <mergeCell ref="N5:N8"/>
    <mergeCell ref="A3:A8"/>
    <mergeCell ref="C3:W3"/>
    <mergeCell ref="B3:B8"/>
    <mergeCell ref="M62:M63"/>
    <mergeCell ref="V62:V63"/>
    <mergeCell ref="W62:W63"/>
    <mergeCell ref="A62:A63"/>
    <mergeCell ref="C62:C63"/>
    <mergeCell ref="D62:D63"/>
    <mergeCell ref="E62:E63"/>
    <mergeCell ref="F62:F63"/>
    <mergeCell ref="B62:B63"/>
    <mergeCell ref="G62:G63"/>
    <mergeCell ref="H62:H63"/>
  </mergeCells>
  <phoneticPr fontId="2"/>
  <pageMargins left="0.70866141732283472" right="0.70866141732283472" top="0.74803149606299213" bottom="0.74803149606299213" header="0.31496062992125984" footer="0.31496062992125984"/>
  <pageSetup paperSize="9" scale="79" firstPageNumber="99" fitToWidth="2" pageOrder="overThenDown" orientation="portrait" useFirstPageNumber="1" r:id="rId1"/>
  <headerFooter scaleWithDoc="0" alignWithMargins="0">
    <oddFooter>&amp;C&amp;"Century,標準"&amp;10&amp;P</oddFooter>
  </headerFooter>
  <colBreaks count="1" manualBreakCount="1">
    <brk id="23" max="64"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0"/>
    <pageSetUpPr fitToPage="1"/>
  </sheetPr>
  <dimension ref="A1:N66"/>
  <sheetViews>
    <sheetView zoomScaleNormal="100" zoomScaleSheetLayoutView="100" workbookViewId="0">
      <selection activeCell="G62" sqref="G62"/>
    </sheetView>
  </sheetViews>
  <sheetFormatPr defaultRowHeight="12"/>
  <cols>
    <col min="1" max="1" width="17.5" style="10" customWidth="1"/>
    <col min="2" max="7" width="11.25" style="122" customWidth="1"/>
    <col min="8" max="8" width="17.5" style="10" customWidth="1"/>
    <col min="9" max="14" width="11.25" style="122" customWidth="1"/>
    <col min="15" max="16384" width="9" style="10"/>
  </cols>
  <sheetData>
    <row r="1" spans="1:14" s="99" customFormat="1" ht="15" customHeight="1">
      <c r="A1" s="364" t="s">
        <v>903</v>
      </c>
      <c r="B1" s="161"/>
      <c r="C1" s="161"/>
      <c r="D1" s="161"/>
      <c r="E1" s="161"/>
      <c r="F1" s="161"/>
      <c r="G1" s="161"/>
      <c r="H1" s="34"/>
      <c r="I1" s="161"/>
      <c r="J1" s="161"/>
      <c r="K1" s="161"/>
      <c r="L1" s="161"/>
      <c r="M1" s="161"/>
      <c r="N1" s="161"/>
    </row>
    <row r="2" spans="1:14" ht="9" customHeight="1"/>
    <row r="3" spans="1:14" ht="14.1" customHeight="1">
      <c r="A3" s="490" t="s">
        <v>428</v>
      </c>
      <c r="B3" s="546" t="s">
        <v>429</v>
      </c>
      <c r="C3" s="547"/>
      <c r="D3" s="615"/>
      <c r="E3" s="546" t="s">
        <v>430</v>
      </c>
      <c r="F3" s="547"/>
      <c r="G3" s="547"/>
      <c r="H3" s="490" t="s">
        <v>428</v>
      </c>
      <c r="I3" s="546" t="s">
        <v>429</v>
      </c>
      <c r="J3" s="547"/>
      <c r="K3" s="615"/>
      <c r="L3" s="546" t="s">
        <v>430</v>
      </c>
      <c r="M3" s="547"/>
      <c r="N3" s="547"/>
    </row>
    <row r="4" spans="1:14" ht="14.1" customHeight="1">
      <c r="A4" s="492"/>
      <c r="B4" s="519" t="s">
        <v>834</v>
      </c>
      <c r="C4" s="163"/>
      <c r="D4" s="126"/>
      <c r="E4" s="162"/>
      <c r="F4" s="162"/>
      <c r="G4" s="125"/>
      <c r="H4" s="492"/>
      <c r="I4" s="519" t="s">
        <v>834</v>
      </c>
      <c r="J4" s="163"/>
      <c r="K4" s="126"/>
      <c r="L4" s="162"/>
      <c r="M4" s="162"/>
      <c r="N4" s="125"/>
    </row>
    <row r="5" spans="1:14" ht="14.1" customHeight="1">
      <c r="A5" s="492"/>
      <c r="B5" s="520"/>
      <c r="C5" s="500" t="s">
        <v>75</v>
      </c>
      <c r="D5" s="502" t="s">
        <v>76</v>
      </c>
      <c r="E5" s="310" t="s">
        <v>67</v>
      </c>
      <c r="F5" s="310" t="s">
        <v>431</v>
      </c>
      <c r="G5" s="311" t="s">
        <v>432</v>
      </c>
      <c r="H5" s="492"/>
      <c r="I5" s="520"/>
      <c r="J5" s="500" t="s">
        <v>75</v>
      </c>
      <c r="K5" s="502" t="s">
        <v>76</v>
      </c>
      <c r="L5" s="310" t="s">
        <v>67</v>
      </c>
      <c r="M5" s="310" t="s">
        <v>431</v>
      </c>
      <c r="N5" s="311" t="s">
        <v>432</v>
      </c>
    </row>
    <row r="6" spans="1:14" ht="14.1" customHeight="1">
      <c r="A6" s="492"/>
      <c r="B6" s="520"/>
      <c r="C6" s="616"/>
      <c r="D6" s="617"/>
      <c r="E6" s="164" t="s">
        <v>61</v>
      </c>
      <c r="F6" s="164" t="s">
        <v>62</v>
      </c>
      <c r="G6" s="311" t="s">
        <v>433</v>
      </c>
      <c r="H6" s="492"/>
      <c r="I6" s="520"/>
      <c r="J6" s="616"/>
      <c r="K6" s="617"/>
      <c r="L6" s="164" t="s">
        <v>61</v>
      </c>
      <c r="M6" s="164" t="s">
        <v>62</v>
      </c>
      <c r="N6" s="311" t="s">
        <v>433</v>
      </c>
    </row>
    <row r="7" spans="1:14" ht="14.1" customHeight="1">
      <c r="A7" s="492"/>
      <c r="B7" s="521"/>
      <c r="C7" s="501"/>
      <c r="D7" s="503"/>
      <c r="E7" s="165"/>
      <c r="F7" s="165"/>
      <c r="G7" s="127"/>
      <c r="H7" s="492"/>
      <c r="I7" s="521"/>
      <c r="J7" s="501"/>
      <c r="K7" s="503"/>
      <c r="L7" s="165"/>
      <c r="M7" s="165"/>
      <c r="N7" s="127"/>
    </row>
    <row r="8" spans="1:14" s="33" customFormat="1" ht="7.5" customHeight="1">
      <c r="A8" s="42"/>
      <c r="B8" s="167"/>
      <c r="C8" s="167"/>
      <c r="D8" s="167"/>
      <c r="E8" s="167"/>
      <c r="F8" s="167"/>
      <c r="G8" s="167"/>
      <c r="H8" s="42"/>
      <c r="I8" s="167"/>
      <c r="J8" s="167"/>
      <c r="K8" s="167"/>
      <c r="L8" s="167"/>
      <c r="M8" s="167"/>
      <c r="N8" s="167"/>
    </row>
    <row r="9" spans="1:14" s="33" customFormat="1" ht="13.5" customHeight="1">
      <c r="A9" s="222" t="s">
        <v>247</v>
      </c>
      <c r="B9" s="120">
        <v>317</v>
      </c>
      <c r="C9" s="120">
        <v>153</v>
      </c>
      <c r="D9" s="120">
        <v>164</v>
      </c>
      <c r="E9" s="120">
        <v>249</v>
      </c>
      <c r="F9" s="120">
        <v>45</v>
      </c>
      <c r="G9" s="120">
        <v>18</v>
      </c>
      <c r="H9" s="222" t="s">
        <v>265</v>
      </c>
      <c r="I9" s="120">
        <v>914</v>
      </c>
      <c r="J9" s="120">
        <v>467</v>
      </c>
      <c r="K9" s="120">
        <v>447</v>
      </c>
      <c r="L9" s="120">
        <v>797</v>
      </c>
      <c r="M9" s="120">
        <v>69</v>
      </c>
      <c r="N9" s="120">
        <v>16</v>
      </c>
    </row>
    <row r="10" spans="1:14" s="33" customFormat="1" ht="13.5" customHeight="1">
      <c r="A10" s="222" t="s">
        <v>250</v>
      </c>
      <c r="B10" s="120">
        <v>375</v>
      </c>
      <c r="C10" s="120">
        <v>200</v>
      </c>
      <c r="D10" s="120">
        <v>175</v>
      </c>
      <c r="E10" s="120">
        <v>316</v>
      </c>
      <c r="F10" s="120">
        <v>32</v>
      </c>
      <c r="G10" s="120">
        <v>7</v>
      </c>
      <c r="H10" s="222" t="s">
        <v>269</v>
      </c>
      <c r="I10" s="120">
        <v>363</v>
      </c>
      <c r="J10" s="120">
        <v>220</v>
      </c>
      <c r="K10" s="120">
        <v>143</v>
      </c>
      <c r="L10" s="120">
        <v>304</v>
      </c>
      <c r="M10" s="120">
        <v>25</v>
      </c>
      <c r="N10" s="120">
        <v>6</v>
      </c>
    </row>
    <row r="11" spans="1:14" ht="13.5" customHeight="1">
      <c r="A11" s="222" t="s">
        <v>255</v>
      </c>
      <c r="B11" s="120">
        <v>509</v>
      </c>
      <c r="C11" s="120">
        <v>266</v>
      </c>
      <c r="D11" s="120">
        <v>243</v>
      </c>
      <c r="E11" s="120">
        <v>421</v>
      </c>
      <c r="F11" s="120">
        <v>38</v>
      </c>
      <c r="G11" s="120">
        <v>12</v>
      </c>
      <c r="H11" s="222" t="s">
        <v>273</v>
      </c>
      <c r="I11" s="120">
        <v>657</v>
      </c>
      <c r="J11" s="120">
        <v>436</v>
      </c>
      <c r="K11" s="120">
        <v>221</v>
      </c>
      <c r="L11" s="120">
        <v>610</v>
      </c>
      <c r="M11" s="120">
        <v>23</v>
      </c>
      <c r="N11" s="120">
        <v>6</v>
      </c>
    </row>
    <row r="12" spans="1:14" ht="13.5" customHeight="1">
      <c r="A12" s="222" t="s">
        <v>260</v>
      </c>
      <c r="B12" s="120">
        <v>446</v>
      </c>
      <c r="C12" s="120">
        <v>238</v>
      </c>
      <c r="D12" s="120">
        <v>208</v>
      </c>
      <c r="E12" s="120">
        <v>348</v>
      </c>
      <c r="F12" s="120">
        <v>58</v>
      </c>
      <c r="G12" s="120">
        <v>27</v>
      </c>
      <c r="H12" s="222" t="s">
        <v>277</v>
      </c>
      <c r="I12" s="120">
        <v>1431</v>
      </c>
      <c r="J12" s="120">
        <v>766</v>
      </c>
      <c r="K12" s="120">
        <v>665</v>
      </c>
      <c r="L12" s="120">
        <v>1211</v>
      </c>
      <c r="M12" s="120">
        <v>133</v>
      </c>
      <c r="N12" s="120">
        <v>40</v>
      </c>
    </row>
    <row r="13" spans="1:14" ht="13.5" customHeight="1">
      <c r="A13" s="222" t="s">
        <v>264</v>
      </c>
      <c r="B13" s="120">
        <v>295</v>
      </c>
      <c r="C13" s="120">
        <v>177</v>
      </c>
      <c r="D13" s="120">
        <v>118</v>
      </c>
      <c r="E13" s="120">
        <v>239</v>
      </c>
      <c r="F13" s="120">
        <v>31</v>
      </c>
      <c r="G13" s="120">
        <v>12</v>
      </c>
      <c r="H13" s="222" t="s">
        <v>282</v>
      </c>
      <c r="I13" s="120">
        <v>732</v>
      </c>
      <c r="J13" s="120">
        <v>359</v>
      </c>
      <c r="K13" s="120">
        <v>373</v>
      </c>
      <c r="L13" s="120">
        <v>647</v>
      </c>
      <c r="M13" s="120">
        <v>37</v>
      </c>
      <c r="N13" s="120">
        <v>3</v>
      </c>
    </row>
    <row r="14" spans="1:14" ht="13.5" customHeight="1">
      <c r="A14" s="222" t="s">
        <v>268</v>
      </c>
      <c r="B14" s="120">
        <v>476</v>
      </c>
      <c r="C14" s="120">
        <v>223</v>
      </c>
      <c r="D14" s="120">
        <v>253</v>
      </c>
      <c r="E14" s="120">
        <v>363</v>
      </c>
      <c r="F14" s="120">
        <v>62</v>
      </c>
      <c r="G14" s="120">
        <v>18</v>
      </c>
      <c r="H14" s="367" t="s">
        <v>467</v>
      </c>
      <c r="I14" s="368">
        <v>35864</v>
      </c>
      <c r="J14" s="368">
        <v>19080</v>
      </c>
      <c r="K14" s="368">
        <v>16784</v>
      </c>
      <c r="L14" s="368">
        <v>30029</v>
      </c>
      <c r="M14" s="368">
        <v>3090</v>
      </c>
      <c r="N14" s="368">
        <v>835</v>
      </c>
    </row>
    <row r="15" spans="1:14" ht="13.5" customHeight="1">
      <c r="A15" s="222" t="s">
        <v>272</v>
      </c>
      <c r="B15" s="120">
        <v>428</v>
      </c>
      <c r="C15" s="120">
        <v>227</v>
      </c>
      <c r="D15" s="120">
        <v>201</v>
      </c>
      <c r="E15" s="120">
        <v>345</v>
      </c>
      <c r="F15" s="120">
        <v>49</v>
      </c>
      <c r="G15" s="120">
        <v>12</v>
      </c>
      <c r="H15" s="222" t="s">
        <v>303</v>
      </c>
      <c r="I15" s="225">
        <v>2140</v>
      </c>
      <c r="J15" s="225">
        <v>1032</v>
      </c>
      <c r="K15" s="225">
        <v>1108</v>
      </c>
      <c r="L15" s="225">
        <v>1839</v>
      </c>
      <c r="M15" s="225">
        <v>170</v>
      </c>
      <c r="N15" s="225">
        <v>23</v>
      </c>
    </row>
    <row r="16" spans="1:14" ht="13.5" customHeight="1">
      <c r="A16" s="222" t="s">
        <v>276</v>
      </c>
      <c r="B16" s="120">
        <v>738</v>
      </c>
      <c r="C16" s="120">
        <v>401</v>
      </c>
      <c r="D16" s="120">
        <v>337</v>
      </c>
      <c r="E16" s="120">
        <v>598</v>
      </c>
      <c r="F16" s="120">
        <v>82</v>
      </c>
      <c r="G16" s="120">
        <v>12</v>
      </c>
      <c r="H16" s="222" t="s">
        <v>307</v>
      </c>
      <c r="I16" s="120">
        <v>640</v>
      </c>
      <c r="J16" s="120">
        <v>316</v>
      </c>
      <c r="K16" s="120">
        <v>324</v>
      </c>
      <c r="L16" s="120">
        <v>584</v>
      </c>
      <c r="M16" s="120">
        <v>32</v>
      </c>
      <c r="N16" s="120">
        <v>8</v>
      </c>
    </row>
    <row r="17" spans="1:14" ht="13.5" customHeight="1">
      <c r="A17" s="222" t="s">
        <v>281</v>
      </c>
      <c r="B17" s="120">
        <v>548</v>
      </c>
      <c r="C17" s="120">
        <v>290</v>
      </c>
      <c r="D17" s="120">
        <v>258</v>
      </c>
      <c r="E17" s="120">
        <v>425</v>
      </c>
      <c r="F17" s="120">
        <v>71</v>
      </c>
      <c r="G17" s="120">
        <v>29</v>
      </c>
      <c r="H17" s="222" t="s">
        <v>311</v>
      </c>
      <c r="I17" s="120">
        <v>514</v>
      </c>
      <c r="J17" s="120">
        <v>416</v>
      </c>
      <c r="K17" s="120">
        <v>98</v>
      </c>
      <c r="L17" s="120">
        <v>485</v>
      </c>
      <c r="M17" s="120">
        <v>8</v>
      </c>
      <c r="N17" s="120">
        <v>2</v>
      </c>
    </row>
    <row r="18" spans="1:14" s="33" customFormat="1" ht="13.5" customHeight="1">
      <c r="A18" s="222" t="s">
        <v>286</v>
      </c>
      <c r="B18" s="120">
        <v>286</v>
      </c>
      <c r="C18" s="120">
        <v>159</v>
      </c>
      <c r="D18" s="120">
        <v>127</v>
      </c>
      <c r="E18" s="120">
        <v>235</v>
      </c>
      <c r="F18" s="120">
        <v>32</v>
      </c>
      <c r="G18" s="120">
        <v>8</v>
      </c>
      <c r="H18" s="222" t="s">
        <v>314</v>
      </c>
      <c r="I18" s="120">
        <v>976</v>
      </c>
      <c r="J18" s="120">
        <v>474</v>
      </c>
      <c r="K18" s="120">
        <v>502</v>
      </c>
      <c r="L18" s="120">
        <v>849</v>
      </c>
      <c r="M18" s="120">
        <v>58</v>
      </c>
      <c r="N18" s="120">
        <v>23</v>
      </c>
    </row>
    <row r="19" spans="1:14" s="33" customFormat="1" ht="13.5" customHeight="1">
      <c r="A19" s="222" t="s">
        <v>290</v>
      </c>
      <c r="B19" s="129">
        <v>570</v>
      </c>
      <c r="C19" s="120">
        <v>304</v>
      </c>
      <c r="D19" s="120">
        <v>266</v>
      </c>
      <c r="E19" s="120">
        <v>459</v>
      </c>
      <c r="F19" s="120">
        <v>69</v>
      </c>
      <c r="G19" s="120">
        <v>23</v>
      </c>
      <c r="H19" s="222" t="s">
        <v>317</v>
      </c>
      <c r="I19" s="129">
        <v>756</v>
      </c>
      <c r="J19" s="120">
        <v>377</v>
      </c>
      <c r="K19" s="120">
        <v>379</v>
      </c>
      <c r="L19" s="120">
        <v>632</v>
      </c>
      <c r="M19" s="120">
        <v>69</v>
      </c>
      <c r="N19" s="120">
        <v>26</v>
      </c>
    </row>
    <row r="20" spans="1:14" s="33" customFormat="1" ht="13.5" customHeight="1">
      <c r="A20" s="222" t="s">
        <v>294</v>
      </c>
      <c r="B20" s="129">
        <v>477</v>
      </c>
      <c r="C20" s="120">
        <v>243</v>
      </c>
      <c r="D20" s="120">
        <v>234</v>
      </c>
      <c r="E20" s="120">
        <v>395</v>
      </c>
      <c r="F20" s="120">
        <v>43</v>
      </c>
      <c r="G20" s="120">
        <v>12</v>
      </c>
      <c r="H20" s="222" t="s">
        <v>320</v>
      </c>
      <c r="I20" s="129">
        <v>992</v>
      </c>
      <c r="J20" s="120">
        <v>504</v>
      </c>
      <c r="K20" s="120">
        <v>488</v>
      </c>
      <c r="L20" s="120">
        <v>839</v>
      </c>
      <c r="M20" s="120">
        <v>88</v>
      </c>
      <c r="N20" s="120">
        <v>23</v>
      </c>
    </row>
    <row r="21" spans="1:14" s="33" customFormat="1" ht="13.5" customHeight="1">
      <c r="A21" s="222" t="s">
        <v>298</v>
      </c>
      <c r="B21" s="129">
        <v>421</v>
      </c>
      <c r="C21" s="120">
        <v>227</v>
      </c>
      <c r="D21" s="120">
        <v>194</v>
      </c>
      <c r="E21" s="120">
        <v>362</v>
      </c>
      <c r="F21" s="120">
        <v>34</v>
      </c>
      <c r="G21" s="120">
        <v>12</v>
      </c>
      <c r="H21" s="222" t="s">
        <v>324</v>
      </c>
      <c r="I21" s="129">
        <v>930</v>
      </c>
      <c r="J21" s="120">
        <v>476</v>
      </c>
      <c r="K21" s="120">
        <v>454</v>
      </c>
      <c r="L21" s="120">
        <v>776</v>
      </c>
      <c r="M21" s="120">
        <v>77</v>
      </c>
      <c r="N21" s="120">
        <v>20</v>
      </c>
    </row>
    <row r="22" spans="1:14" s="33" customFormat="1" ht="13.5" customHeight="1">
      <c r="A22" s="222" t="s">
        <v>302</v>
      </c>
      <c r="B22" s="129">
        <v>334</v>
      </c>
      <c r="C22" s="120">
        <v>168</v>
      </c>
      <c r="D22" s="120">
        <v>166</v>
      </c>
      <c r="E22" s="120">
        <v>268</v>
      </c>
      <c r="F22" s="120">
        <v>29</v>
      </c>
      <c r="G22" s="120">
        <v>7</v>
      </c>
      <c r="H22" s="222" t="s">
        <v>329</v>
      </c>
      <c r="I22" s="129">
        <v>719</v>
      </c>
      <c r="J22" s="120">
        <v>398</v>
      </c>
      <c r="K22" s="120">
        <v>321</v>
      </c>
      <c r="L22" s="120">
        <v>623</v>
      </c>
      <c r="M22" s="120">
        <v>40</v>
      </c>
      <c r="N22" s="120">
        <v>12</v>
      </c>
    </row>
    <row r="23" spans="1:14" s="33" customFormat="1" ht="13.5" customHeight="1">
      <c r="A23" s="222" t="s">
        <v>306</v>
      </c>
      <c r="B23" s="129">
        <v>499</v>
      </c>
      <c r="C23" s="120">
        <v>265</v>
      </c>
      <c r="D23" s="120">
        <v>234</v>
      </c>
      <c r="E23" s="120">
        <v>408</v>
      </c>
      <c r="F23" s="120">
        <v>35</v>
      </c>
      <c r="G23" s="120">
        <v>15</v>
      </c>
      <c r="H23" s="222" t="s">
        <v>334</v>
      </c>
      <c r="I23" s="129">
        <v>572</v>
      </c>
      <c r="J23" s="120">
        <v>303</v>
      </c>
      <c r="K23" s="120">
        <v>269</v>
      </c>
      <c r="L23" s="120">
        <v>500</v>
      </c>
      <c r="M23" s="120">
        <v>39</v>
      </c>
      <c r="N23" s="120">
        <v>10</v>
      </c>
    </row>
    <row r="24" spans="1:14" s="33" customFormat="1" ht="13.5" customHeight="1">
      <c r="A24" s="222" t="s">
        <v>310</v>
      </c>
      <c r="B24" s="129">
        <v>280</v>
      </c>
      <c r="C24" s="120">
        <v>137</v>
      </c>
      <c r="D24" s="120">
        <v>143</v>
      </c>
      <c r="E24" s="120">
        <v>223</v>
      </c>
      <c r="F24" s="120">
        <v>28</v>
      </c>
      <c r="G24" s="120">
        <v>6</v>
      </c>
      <c r="H24" s="222" t="s">
        <v>338</v>
      </c>
      <c r="I24" s="129">
        <v>1227</v>
      </c>
      <c r="J24" s="120">
        <v>642</v>
      </c>
      <c r="K24" s="120">
        <v>585</v>
      </c>
      <c r="L24" s="120">
        <v>1022</v>
      </c>
      <c r="M24" s="120">
        <v>91</v>
      </c>
      <c r="N24" s="120">
        <v>22</v>
      </c>
    </row>
    <row r="25" spans="1:14" s="33" customFormat="1" ht="13.5" customHeight="1">
      <c r="A25" s="222" t="s">
        <v>313</v>
      </c>
      <c r="B25" s="129">
        <v>205</v>
      </c>
      <c r="C25" s="120">
        <v>97</v>
      </c>
      <c r="D25" s="120">
        <v>108</v>
      </c>
      <c r="E25" s="120">
        <v>164</v>
      </c>
      <c r="F25" s="120">
        <v>26</v>
      </c>
      <c r="G25" s="120">
        <v>4</v>
      </c>
      <c r="H25" s="222" t="s">
        <v>342</v>
      </c>
      <c r="I25" s="129">
        <v>710</v>
      </c>
      <c r="J25" s="120">
        <v>367</v>
      </c>
      <c r="K25" s="120">
        <v>343</v>
      </c>
      <c r="L25" s="120">
        <v>617</v>
      </c>
      <c r="M25" s="120">
        <v>52</v>
      </c>
      <c r="N25" s="120">
        <v>10</v>
      </c>
    </row>
    <row r="26" spans="1:14" s="33" customFormat="1" ht="13.5" customHeight="1">
      <c r="A26" s="222" t="s">
        <v>316</v>
      </c>
      <c r="B26" s="129">
        <v>624</v>
      </c>
      <c r="C26" s="120">
        <v>333</v>
      </c>
      <c r="D26" s="120">
        <v>291</v>
      </c>
      <c r="E26" s="120">
        <v>493</v>
      </c>
      <c r="F26" s="120">
        <v>63</v>
      </c>
      <c r="G26" s="120">
        <v>20</v>
      </c>
      <c r="H26" s="222" t="s">
        <v>346</v>
      </c>
      <c r="I26" s="129">
        <v>1219</v>
      </c>
      <c r="J26" s="120">
        <v>653</v>
      </c>
      <c r="K26" s="120">
        <v>566</v>
      </c>
      <c r="L26" s="120">
        <v>1059</v>
      </c>
      <c r="M26" s="120">
        <v>82</v>
      </c>
      <c r="N26" s="120">
        <v>15</v>
      </c>
    </row>
    <row r="27" spans="1:14" s="33" customFormat="1" ht="13.5" customHeight="1">
      <c r="A27" s="222" t="s">
        <v>319</v>
      </c>
      <c r="B27" s="129">
        <v>190</v>
      </c>
      <c r="C27" s="120">
        <v>93</v>
      </c>
      <c r="D27" s="120">
        <v>97</v>
      </c>
      <c r="E27" s="120">
        <v>140</v>
      </c>
      <c r="F27" s="120">
        <v>30</v>
      </c>
      <c r="G27" s="120">
        <v>10</v>
      </c>
      <c r="H27" s="222" t="s">
        <v>351</v>
      </c>
      <c r="I27" s="129">
        <v>1239</v>
      </c>
      <c r="J27" s="120">
        <v>629</v>
      </c>
      <c r="K27" s="120">
        <v>610</v>
      </c>
      <c r="L27" s="120">
        <v>1079</v>
      </c>
      <c r="M27" s="120">
        <v>91</v>
      </c>
      <c r="N27" s="120">
        <v>18</v>
      </c>
    </row>
    <row r="28" spans="1:14" s="33" customFormat="1" ht="13.5" customHeight="1">
      <c r="A28" s="222" t="s">
        <v>323</v>
      </c>
      <c r="B28" s="129">
        <v>539</v>
      </c>
      <c r="C28" s="120">
        <v>260</v>
      </c>
      <c r="D28" s="120">
        <v>279</v>
      </c>
      <c r="E28" s="120">
        <v>416</v>
      </c>
      <c r="F28" s="120">
        <v>74</v>
      </c>
      <c r="G28" s="120">
        <v>26</v>
      </c>
      <c r="H28" s="222" t="s">
        <v>355</v>
      </c>
      <c r="I28" s="129">
        <v>869</v>
      </c>
      <c r="J28" s="120">
        <v>452</v>
      </c>
      <c r="K28" s="120">
        <v>417</v>
      </c>
      <c r="L28" s="120">
        <v>753</v>
      </c>
      <c r="M28" s="120">
        <v>66</v>
      </c>
      <c r="N28" s="120">
        <v>19</v>
      </c>
    </row>
    <row r="29" spans="1:14" s="33" customFormat="1" ht="13.5" customHeight="1">
      <c r="A29" s="222" t="s">
        <v>328</v>
      </c>
      <c r="B29" s="129">
        <v>380</v>
      </c>
      <c r="C29" s="120">
        <v>200</v>
      </c>
      <c r="D29" s="120">
        <v>180</v>
      </c>
      <c r="E29" s="120">
        <v>312</v>
      </c>
      <c r="F29" s="120">
        <v>46</v>
      </c>
      <c r="G29" s="120">
        <v>12</v>
      </c>
      <c r="H29" s="222" t="s">
        <v>359</v>
      </c>
      <c r="I29" s="129">
        <v>998</v>
      </c>
      <c r="J29" s="120">
        <v>522</v>
      </c>
      <c r="K29" s="120">
        <v>476</v>
      </c>
      <c r="L29" s="120">
        <v>879</v>
      </c>
      <c r="M29" s="120">
        <v>58</v>
      </c>
      <c r="N29" s="120">
        <v>20</v>
      </c>
    </row>
    <row r="30" spans="1:14" s="33" customFormat="1" ht="13.5" customHeight="1">
      <c r="A30" s="222" t="s">
        <v>333</v>
      </c>
      <c r="B30" s="129">
        <v>501</v>
      </c>
      <c r="C30" s="120">
        <v>236</v>
      </c>
      <c r="D30" s="120">
        <v>265</v>
      </c>
      <c r="E30" s="120">
        <v>375</v>
      </c>
      <c r="F30" s="120">
        <v>80</v>
      </c>
      <c r="G30" s="120">
        <v>24</v>
      </c>
      <c r="H30" s="222" t="s">
        <v>364</v>
      </c>
      <c r="I30" s="129">
        <v>1054</v>
      </c>
      <c r="J30" s="120">
        <v>559</v>
      </c>
      <c r="K30" s="120">
        <v>495</v>
      </c>
      <c r="L30" s="120">
        <v>918</v>
      </c>
      <c r="M30" s="120">
        <v>77</v>
      </c>
      <c r="N30" s="120">
        <v>18</v>
      </c>
    </row>
    <row r="31" spans="1:14" s="33" customFormat="1" ht="13.5" customHeight="1">
      <c r="A31" s="222" t="s">
        <v>337</v>
      </c>
      <c r="B31" s="129">
        <v>250</v>
      </c>
      <c r="C31" s="120">
        <v>124</v>
      </c>
      <c r="D31" s="120">
        <v>126</v>
      </c>
      <c r="E31" s="120">
        <v>197</v>
      </c>
      <c r="F31" s="120">
        <v>20</v>
      </c>
      <c r="G31" s="120">
        <v>6</v>
      </c>
      <c r="H31" s="222" t="s">
        <v>368</v>
      </c>
      <c r="I31" s="129">
        <v>161</v>
      </c>
      <c r="J31" s="120">
        <v>92</v>
      </c>
      <c r="K31" s="120">
        <v>69</v>
      </c>
      <c r="L31" s="120">
        <v>142</v>
      </c>
      <c r="M31" s="120">
        <v>10</v>
      </c>
      <c r="N31" s="120">
        <v>1</v>
      </c>
    </row>
    <row r="32" spans="1:14" s="33" customFormat="1" ht="13.5" customHeight="1">
      <c r="A32" s="222" t="s">
        <v>341</v>
      </c>
      <c r="B32" s="129">
        <v>519</v>
      </c>
      <c r="C32" s="120">
        <v>294</v>
      </c>
      <c r="D32" s="120">
        <v>225</v>
      </c>
      <c r="E32" s="120">
        <v>422</v>
      </c>
      <c r="F32" s="120">
        <v>50</v>
      </c>
      <c r="G32" s="120">
        <v>11</v>
      </c>
      <c r="H32" s="222" t="s">
        <v>372</v>
      </c>
      <c r="I32" s="129">
        <v>193</v>
      </c>
      <c r="J32" s="120">
        <v>98</v>
      </c>
      <c r="K32" s="120">
        <v>95</v>
      </c>
      <c r="L32" s="120">
        <v>167</v>
      </c>
      <c r="M32" s="120">
        <v>16</v>
      </c>
      <c r="N32" s="120">
        <v>7</v>
      </c>
    </row>
    <row r="33" spans="1:14" s="33" customFormat="1" ht="13.5" customHeight="1">
      <c r="A33" s="222" t="s">
        <v>345</v>
      </c>
      <c r="B33" s="129">
        <v>591</v>
      </c>
      <c r="C33" s="120">
        <v>296</v>
      </c>
      <c r="D33" s="120">
        <v>295</v>
      </c>
      <c r="E33" s="120">
        <v>502</v>
      </c>
      <c r="F33" s="120">
        <v>56</v>
      </c>
      <c r="G33" s="120">
        <v>17</v>
      </c>
      <c r="H33" s="222" t="s">
        <v>376</v>
      </c>
      <c r="I33" s="129">
        <v>30</v>
      </c>
      <c r="J33" s="120">
        <v>15</v>
      </c>
      <c r="K33" s="120">
        <v>15</v>
      </c>
      <c r="L33" s="120">
        <v>23</v>
      </c>
      <c r="M33" s="120">
        <v>3</v>
      </c>
      <c r="N33" s="120">
        <v>2</v>
      </c>
    </row>
    <row r="34" spans="1:14" s="33" customFormat="1" ht="13.5" customHeight="1">
      <c r="A34" s="222" t="s">
        <v>350</v>
      </c>
      <c r="B34" s="129">
        <v>976</v>
      </c>
      <c r="C34" s="120">
        <v>487</v>
      </c>
      <c r="D34" s="120">
        <v>489</v>
      </c>
      <c r="E34" s="120">
        <v>849</v>
      </c>
      <c r="F34" s="120">
        <v>57</v>
      </c>
      <c r="G34" s="120">
        <v>22</v>
      </c>
      <c r="H34" s="222" t="s">
        <v>380</v>
      </c>
      <c r="I34" s="129">
        <v>1494</v>
      </c>
      <c r="J34" s="120">
        <v>791</v>
      </c>
      <c r="K34" s="120">
        <v>703</v>
      </c>
      <c r="L34" s="120">
        <v>1259</v>
      </c>
      <c r="M34" s="120">
        <v>106</v>
      </c>
      <c r="N34" s="120">
        <v>33</v>
      </c>
    </row>
    <row r="35" spans="1:14" s="33" customFormat="1" ht="13.5" customHeight="1">
      <c r="A35" s="222" t="s">
        <v>465</v>
      </c>
      <c r="B35" s="129">
        <v>531</v>
      </c>
      <c r="C35" s="120">
        <v>296</v>
      </c>
      <c r="D35" s="120">
        <v>235</v>
      </c>
      <c r="E35" s="120">
        <v>411</v>
      </c>
      <c r="F35" s="120">
        <v>59</v>
      </c>
      <c r="G35" s="120">
        <v>12</v>
      </c>
      <c r="H35" s="222" t="s">
        <v>384</v>
      </c>
      <c r="I35" s="129">
        <v>9</v>
      </c>
      <c r="J35" s="120">
        <v>5</v>
      </c>
      <c r="K35" s="120">
        <v>4</v>
      </c>
      <c r="L35" s="120">
        <v>7</v>
      </c>
      <c r="M35" s="120">
        <v>1</v>
      </c>
      <c r="N35" s="120">
        <v>1</v>
      </c>
    </row>
    <row r="36" spans="1:14" s="33" customFormat="1" ht="13.5" customHeight="1">
      <c r="A36" s="222" t="s">
        <v>466</v>
      </c>
      <c r="B36" s="120" t="s">
        <v>439</v>
      </c>
      <c r="C36" s="120" t="s">
        <v>439</v>
      </c>
      <c r="D36" s="120" t="s">
        <v>439</v>
      </c>
      <c r="E36" s="120" t="s">
        <v>439</v>
      </c>
      <c r="F36" s="120" t="s">
        <v>439</v>
      </c>
      <c r="G36" s="120" t="s">
        <v>439</v>
      </c>
      <c r="H36" s="222" t="s">
        <v>388</v>
      </c>
      <c r="I36" s="129">
        <v>87</v>
      </c>
      <c r="J36" s="120">
        <v>50</v>
      </c>
      <c r="K36" s="120">
        <v>37</v>
      </c>
      <c r="L36" s="120">
        <v>72</v>
      </c>
      <c r="M36" s="120">
        <v>8</v>
      </c>
      <c r="N36" s="120">
        <v>4</v>
      </c>
    </row>
    <row r="37" spans="1:14" s="33" customFormat="1" ht="13.5" customHeight="1">
      <c r="A37" s="222" t="s">
        <v>363</v>
      </c>
      <c r="B37" s="129">
        <v>326</v>
      </c>
      <c r="C37" s="120">
        <v>164</v>
      </c>
      <c r="D37" s="120">
        <v>162</v>
      </c>
      <c r="E37" s="120">
        <v>283</v>
      </c>
      <c r="F37" s="120">
        <v>18</v>
      </c>
      <c r="G37" s="120">
        <v>6</v>
      </c>
      <c r="H37" s="232" t="s">
        <v>392</v>
      </c>
      <c r="I37" s="129">
        <v>435</v>
      </c>
      <c r="J37" s="120">
        <v>227</v>
      </c>
      <c r="K37" s="120">
        <v>208</v>
      </c>
      <c r="L37" s="120">
        <v>381</v>
      </c>
      <c r="M37" s="120">
        <v>34</v>
      </c>
      <c r="N37" s="120">
        <v>4</v>
      </c>
    </row>
    <row r="38" spans="1:14" s="33" customFormat="1" ht="13.5" customHeight="1">
      <c r="A38" s="222" t="s">
        <v>367</v>
      </c>
      <c r="B38" s="129">
        <v>380</v>
      </c>
      <c r="C38" s="120">
        <v>205</v>
      </c>
      <c r="D38" s="120">
        <v>175</v>
      </c>
      <c r="E38" s="120">
        <v>328</v>
      </c>
      <c r="F38" s="120">
        <v>19</v>
      </c>
      <c r="G38" s="120">
        <v>3</v>
      </c>
      <c r="H38" s="232" t="s">
        <v>396</v>
      </c>
      <c r="I38" s="129">
        <v>674</v>
      </c>
      <c r="J38" s="120">
        <v>359</v>
      </c>
      <c r="K38" s="120">
        <v>315</v>
      </c>
      <c r="L38" s="120">
        <v>601</v>
      </c>
      <c r="M38" s="120">
        <v>44</v>
      </c>
      <c r="N38" s="120">
        <v>8</v>
      </c>
    </row>
    <row r="39" spans="1:14" s="33" customFormat="1" ht="13.5" customHeight="1">
      <c r="A39" s="222" t="s">
        <v>371</v>
      </c>
      <c r="B39" s="129">
        <v>1275</v>
      </c>
      <c r="C39" s="120">
        <v>775</v>
      </c>
      <c r="D39" s="120">
        <v>500</v>
      </c>
      <c r="E39" s="120">
        <v>1142</v>
      </c>
      <c r="F39" s="120">
        <v>52</v>
      </c>
      <c r="G39" s="120">
        <v>13</v>
      </c>
      <c r="H39" s="232" t="s">
        <v>399</v>
      </c>
      <c r="I39" s="129">
        <v>589</v>
      </c>
      <c r="J39" s="120">
        <v>315</v>
      </c>
      <c r="K39" s="120">
        <v>274</v>
      </c>
      <c r="L39" s="120">
        <v>542</v>
      </c>
      <c r="M39" s="120">
        <v>30</v>
      </c>
      <c r="N39" s="120">
        <v>6</v>
      </c>
    </row>
    <row r="40" spans="1:14" s="33" customFormat="1" ht="13.5" customHeight="1">
      <c r="A40" s="222" t="s">
        <v>375</v>
      </c>
      <c r="B40" s="129">
        <v>637</v>
      </c>
      <c r="C40" s="120">
        <v>390</v>
      </c>
      <c r="D40" s="120">
        <v>247</v>
      </c>
      <c r="E40" s="120">
        <v>577</v>
      </c>
      <c r="F40" s="120">
        <v>30</v>
      </c>
      <c r="G40" s="120">
        <v>8</v>
      </c>
      <c r="H40" s="222" t="s">
        <v>840</v>
      </c>
      <c r="I40" s="129">
        <v>25</v>
      </c>
      <c r="J40" s="120">
        <v>12</v>
      </c>
      <c r="K40" s="120">
        <v>13</v>
      </c>
      <c r="L40" s="120">
        <v>22</v>
      </c>
      <c r="M40" s="120">
        <v>3</v>
      </c>
      <c r="N40" s="120" t="s">
        <v>439</v>
      </c>
    </row>
    <row r="41" spans="1:14" s="33" customFormat="1" ht="13.5" customHeight="1">
      <c r="A41" s="222" t="s">
        <v>379</v>
      </c>
      <c r="B41" s="129">
        <v>718</v>
      </c>
      <c r="C41" s="120">
        <v>409</v>
      </c>
      <c r="D41" s="120">
        <v>309</v>
      </c>
      <c r="E41" s="120">
        <v>611</v>
      </c>
      <c r="F41" s="120">
        <v>39</v>
      </c>
      <c r="G41" s="120">
        <v>6</v>
      </c>
      <c r="H41" s="222" t="s">
        <v>404</v>
      </c>
      <c r="I41" s="120" t="s">
        <v>439</v>
      </c>
      <c r="J41" s="120" t="s">
        <v>439</v>
      </c>
      <c r="K41" s="120" t="s">
        <v>439</v>
      </c>
      <c r="L41" s="120" t="s">
        <v>439</v>
      </c>
      <c r="M41" s="120" t="s">
        <v>439</v>
      </c>
      <c r="N41" s="120" t="s">
        <v>439</v>
      </c>
    </row>
    <row r="42" spans="1:14" s="33" customFormat="1" ht="13.5" customHeight="1">
      <c r="A42" s="222" t="s">
        <v>383</v>
      </c>
      <c r="B42" s="129">
        <v>541</v>
      </c>
      <c r="C42" s="120">
        <v>307</v>
      </c>
      <c r="D42" s="120">
        <v>234</v>
      </c>
      <c r="E42" s="120">
        <v>492</v>
      </c>
      <c r="F42" s="120">
        <v>29</v>
      </c>
      <c r="G42" s="120">
        <v>4</v>
      </c>
      <c r="H42" s="222" t="s">
        <v>468</v>
      </c>
      <c r="I42" s="120" t="s">
        <v>439</v>
      </c>
      <c r="J42" s="120" t="s">
        <v>439</v>
      </c>
      <c r="K42" s="120" t="s">
        <v>439</v>
      </c>
      <c r="L42" s="120" t="s">
        <v>439</v>
      </c>
      <c r="M42" s="120" t="s">
        <v>439</v>
      </c>
      <c r="N42" s="120" t="s">
        <v>439</v>
      </c>
    </row>
    <row r="43" spans="1:14" s="33" customFormat="1" ht="13.5" customHeight="1">
      <c r="A43" s="222" t="s">
        <v>387</v>
      </c>
      <c r="B43" s="129">
        <v>695</v>
      </c>
      <c r="C43" s="120">
        <v>375</v>
      </c>
      <c r="D43" s="120">
        <v>320</v>
      </c>
      <c r="E43" s="120">
        <v>542</v>
      </c>
      <c r="F43" s="120">
        <v>69</v>
      </c>
      <c r="G43" s="120">
        <v>22</v>
      </c>
      <c r="H43" s="222" t="s">
        <v>839</v>
      </c>
      <c r="I43" s="120" t="s">
        <v>475</v>
      </c>
      <c r="J43" s="120" t="s">
        <v>475</v>
      </c>
      <c r="K43" s="120" t="s">
        <v>475</v>
      </c>
      <c r="L43" s="120" t="s">
        <v>475</v>
      </c>
      <c r="M43" s="120" t="s">
        <v>475</v>
      </c>
      <c r="N43" s="120" t="s">
        <v>475</v>
      </c>
    </row>
    <row r="44" spans="1:14" s="33" customFormat="1" ht="13.5" customHeight="1">
      <c r="A44" s="222" t="s">
        <v>391</v>
      </c>
      <c r="B44" s="129">
        <v>962</v>
      </c>
      <c r="C44" s="120">
        <v>473</v>
      </c>
      <c r="D44" s="120">
        <v>489</v>
      </c>
      <c r="E44" s="120">
        <v>852</v>
      </c>
      <c r="F44" s="120">
        <v>70</v>
      </c>
      <c r="G44" s="120">
        <v>16</v>
      </c>
      <c r="H44" s="222" t="s">
        <v>414</v>
      </c>
      <c r="I44" s="120">
        <v>57</v>
      </c>
      <c r="J44" s="120">
        <v>31</v>
      </c>
      <c r="K44" s="120">
        <v>26</v>
      </c>
      <c r="L44" s="120">
        <v>50</v>
      </c>
      <c r="M44" s="120">
        <v>4</v>
      </c>
      <c r="N44" s="120">
        <v>1</v>
      </c>
    </row>
    <row r="45" spans="1:14" s="33" customFormat="1" ht="13.5" customHeight="1">
      <c r="A45" s="222" t="s">
        <v>395</v>
      </c>
      <c r="B45" s="120">
        <v>1177</v>
      </c>
      <c r="C45" s="120">
        <v>616</v>
      </c>
      <c r="D45" s="120">
        <v>561</v>
      </c>
      <c r="E45" s="120">
        <v>1027</v>
      </c>
      <c r="F45" s="120">
        <v>71</v>
      </c>
      <c r="G45" s="120">
        <v>16</v>
      </c>
      <c r="H45" s="222" t="s">
        <v>418</v>
      </c>
      <c r="I45" s="129">
        <v>57</v>
      </c>
      <c r="J45" s="120">
        <v>30</v>
      </c>
      <c r="K45" s="120">
        <v>27</v>
      </c>
      <c r="L45" s="120">
        <v>38</v>
      </c>
      <c r="M45" s="120">
        <v>14</v>
      </c>
      <c r="N45" s="120">
        <v>4</v>
      </c>
    </row>
    <row r="46" spans="1:14" s="33" customFormat="1" ht="13.5" customHeight="1">
      <c r="A46" s="222" t="s">
        <v>398</v>
      </c>
      <c r="B46" s="129">
        <v>790</v>
      </c>
      <c r="C46" s="120">
        <v>425</v>
      </c>
      <c r="D46" s="120">
        <v>365</v>
      </c>
      <c r="E46" s="120">
        <v>668</v>
      </c>
      <c r="F46" s="120">
        <v>52</v>
      </c>
      <c r="G46" s="120">
        <v>10</v>
      </c>
      <c r="H46" s="222" t="s">
        <v>422</v>
      </c>
      <c r="I46" s="129">
        <v>64</v>
      </c>
      <c r="J46" s="120">
        <v>41</v>
      </c>
      <c r="K46" s="120">
        <v>23</v>
      </c>
      <c r="L46" s="120">
        <v>52</v>
      </c>
      <c r="M46" s="120">
        <v>10</v>
      </c>
      <c r="N46" s="120">
        <v>1</v>
      </c>
    </row>
    <row r="47" spans="1:14" s="33" customFormat="1" ht="13.5" customHeight="1">
      <c r="A47" s="222" t="s">
        <v>401</v>
      </c>
      <c r="B47" s="129">
        <v>795</v>
      </c>
      <c r="C47" s="120">
        <v>448</v>
      </c>
      <c r="D47" s="120">
        <v>347</v>
      </c>
      <c r="E47" s="120">
        <v>679</v>
      </c>
      <c r="F47" s="120">
        <v>59</v>
      </c>
      <c r="G47" s="120">
        <v>9</v>
      </c>
      <c r="H47" s="222" t="s">
        <v>426</v>
      </c>
      <c r="I47" s="129">
        <v>21</v>
      </c>
      <c r="J47" s="120">
        <v>13</v>
      </c>
      <c r="K47" s="120">
        <v>8</v>
      </c>
      <c r="L47" s="120">
        <v>14</v>
      </c>
      <c r="M47" s="120">
        <v>7</v>
      </c>
      <c r="N47" s="120" t="s">
        <v>439</v>
      </c>
    </row>
    <row r="48" spans="1:14" s="33" customFormat="1" ht="13.5" customHeight="1">
      <c r="A48" s="222" t="s">
        <v>403</v>
      </c>
      <c r="B48" s="129">
        <v>873</v>
      </c>
      <c r="C48" s="120">
        <v>444</v>
      </c>
      <c r="D48" s="120">
        <v>429</v>
      </c>
      <c r="E48" s="120">
        <v>735</v>
      </c>
      <c r="F48" s="120">
        <v>70</v>
      </c>
      <c r="G48" s="120">
        <v>24</v>
      </c>
      <c r="H48" s="222" t="s">
        <v>234</v>
      </c>
      <c r="I48" s="226">
        <v>11</v>
      </c>
      <c r="J48" s="226">
        <v>6</v>
      </c>
      <c r="K48" s="226">
        <v>5</v>
      </c>
      <c r="L48" s="226">
        <v>10</v>
      </c>
      <c r="M48" s="226">
        <v>1</v>
      </c>
      <c r="N48" s="226" t="s">
        <v>439</v>
      </c>
    </row>
    <row r="49" spans="1:14" s="33" customFormat="1" ht="13.5" customHeight="1">
      <c r="A49" s="222" t="s">
        <v>407</v>
      </c>
      <c r="B49" s="129">
        <v>989</v>
      </c>
      <c r="C49" s="120">
        <v>543</v>
      </c>
      <c r="D49" s="120">
        <v>446</v>
      </c>
      <c r="E49" s="120">
        <v>807</v>
      </c>
      <c r="F49" s="120">
        <v>99</v>
      </c>
      <c r="G49" s="120">
        <v>44</v>
      </c>
      <c r="H49" s="222" t="s">
        <v>239</v>
      </c>
      <c r="I49" s="129">
        <v>11</v>
      </c>
      <c r="J49" s="120">
        <v>10</v>
      </c>
      <c r="K49" s="120">
        <v>1</v>
      </c>
      <c r="L49" s="120">
        <v>10</v>
      </c>
      <c r="M49" s="120" t="s">
        <v>439</v>
      </c>
      <c r="N49" s="120" t="s">
        <v>439</v>
      </c>
    </row>
    <row r="50" spans="1:14" s="33" customFormat="1" ht="13.5" customHeight="1">
      <c r="A50" s="222" t="s">
        <v>410</v>
      </c>
      <c r="B50" s="129">
        <v>823</v>
      </c>
      <c r="C50" s="120">
        <v>431</v>
      </c>
      <c r="D50" s="120">
        <v>392</v>
      </c>
      <c r="E50" s="120">
        <v>673</v>
      </c>
      <c r="F50" s="120">
        <v>77</v>
      </c>
      <c r="G50" s="120">
        <v>19</v>
      </c>
      <c r="H50" s="369" t="s">
        <v>550</v>
      </c>
      <c r="I50" s="368">
        <v>19473</v>
      </c>
      <c r="J50" s="368">
        <v>10215</v>
      </c>
      <c r="K50" s="368">
        <v>9258</v>
      </c>
      <c r="L50" s="368">
        <v>16844</v>
      </c>
      <c r="M50" s="368">
        <v>1389</v>
      </c>
      <c r="N50" s="368">
        <v>341</v>
      </c>
    </row>
    <row r="51" spans="1:14" s="33" customFormat="1" ht="13.5" customHeight="1">
      <c r="A51" s="222" t="s">
        <v>413</v>
      </c>
      <c r="B51" s="129">
        <v>821</v>
      </c>
      <c r="C51" s="120">
        <v>420</v>
      </c>
      <c r="D51" s="120">
        <v>401</v>
      </c>
      <c r="E51" s="120">
        <v>657</v>
      </c>
      <c r="F51" s="120">
        <v>103</v>
      </c>
      <c r="G51" s="120">
        <v>31</v>
      </c>
      <c r="H51" s="222" t="s">
        <v>252</v>
      </c>
      <c r="I51" s="129">
        <v>278</v>
      </c>
      <c r="J51" s="120">
        <v>141</v>
      </c>
      <c r="K51" s="120">
        <v>137</v>
      </c>
      <c r="L51" s="120">
        <v>189</v>
      </c>
      <c r="M51" s="120">
        <v>45</v>
      </c>
      <c r="N51" s="120">
        <v>36</v>
      </c>
    </row>
    <row r="52" spans="1:14" s="33" customFormat="1" ht="13.5" customHeight="1">
      <c r="A52" s="222" t="s">
        <v>417</v>
      </c>
      <c r="B52" s="129">
        <v>765</v>
      </c>
      <c r="C52" s="120">
        <v>382</v>
      </c>
      <c r="D52" s="120">
        <v>383</v>
      </c>
      <c r="E52" s="120">
        <v>666</v>
      </c>
      <c r="F52" s="120">
        <v>52</v>
      </c>
      <c r="G52" s="120">
        <v>15</v>
      </c>
      <c r="H52" s="222" t="s">
        <v>257</v>
      </c>
      <c r="I52" s="129">
        <v>1038</v>
      </c>
      <c r="J52" s="120">
        <v>550</v>
      </c>
      <c r="K52" s="120">
        <v>488</v>
      </c>
      <c r="L52" s="120">
        <v>872</v>
      </c>
      <c r="M52" s="120">
        <v>103</v>
      </c>
      <c r="N52" s="120">
        <v>23</v>
      </c>
    </row>
    <row r="53" spans="1:14" s="33" customFormat="1" ht="13.5" customHeight="1">
      <c r="A53" s="222" t="s">
        <v>421</v>
      </c>
      <c r="B53" s="129">
        <v>384</v>
      </c>
      <c r="C53" s="120">
        <v>192</v>
      </c>
      <c r="D53" s="120">
        <v>192</v>
      </c>
      <c r="E53" s="120">
        <v>329</v>
      </c>
      <c r="F53" s="120">
        <v>32</v>
      </c>
      <c r="G53" s="120">
        <v>5</v>
      </c>
      <c r="H53" s="222" t="s">
        <v>262</v>
      </c>
      <c r="I53" s="129">
        <v>165</v>
      </c>
      <c r="J53" s="120">
        <v>93</v>
      </c>
      <c r="K53" s="120">
        <v>72</v>
      </c>
      <c r="L53" s="120">
        <v>122</v>
      </c>
      <c r="M53" s="120">
        <v>25</v>
      </c>
      <c r="N53" s="120">
        <v>16</v>
      </c>
    </row>
    <row r="54" spans="1:14" s="33" customFormat="1" ht="13.5" customHeight="1">
      <c r="A54" s="222" t="s">
        <v>425</v>
      </c>
      <c r="B54" s="129">
        <v>510</v>
      </c>
      <c r="C54" s="120">
        <v>262</v>
      </c>
      <c r="D54" s="120">
        <v>248</v>
      </c>
      <c r="E54" s="120">
        <v>423</v>
      </c>
      <c r="F54" s="120">
        <v>35</v>
      </c>
      <c r="G54" s="120">
        <v>5</v>
      </c>
      <c r="H54" s="222" t="s">
        <v>266</v>
      </c>
      <c r="I54" s="129">
        <v>86</v>
      </c>
      <c r="J54" s="120">
        <v>44</v>
      </c>
      <c r="K54" s="120">
        <v>42</v>
      </c>
      <c r="L54" s="120">
        <v>72</v>
      </c>
      <c r="M54" s="120">
        <v>11</v>
      </c>
      <c r="N54" s="120">
        <v>2</v>
      </c>
    </row>
    <row r="55" spans="1:14" s="33" customFormat="1" ht="13.5" customHeight="1">
      <c r="A55" s="222" t="s">
        <v>233</v>
      </c>
      <c r="B55" s="129">
        <v>948</v>
      </c>
      <c r="C55" s="120">
        <v>499</v>
      </c>
      <c r="D55" s="120">
        <v>449</v>
      </c>
      <c r="E55" s="120">
        <v>834</v>
      </c>
      <c r="F55" s="120">
        <v>65</v>
      </c>
      <c r="G55" s="120">
        <v>16</v>
      </c>
      <c r="H55" s="222" t="s">
        <v>270</v>
      </c>
      <c r="I55" s="129">
        <v>78</v>
      </c>
      <c r="J55" s="120">
        <v>45</v>
      </c>
      <c r="K55" s="120">
        <v>33</v>
      </c>
      <c r="L55" s="120">
        <v>66</v>
      </c>
      <c r="M55" s="120">
        <v>6</v>
      </c>
      <c r="N55" s="120">
        <v>5</v>
      </c>
    </row>
    <row r="56" spans="1:14" s="33" customFormat="1" ht="13.5" customHeight="1">
      <c r="A56" s="222" t="s">
        <v>238</v>
      </c>
      <c r="B56" s="129">
        <v>873</v>
      </c>
      <c r="C56" s="120">
        <v>460</v>
      </c>
      <c r="D56" s="120">
        <v>413</v>
      </c>
      <c r="E56" s="120">
        <v>757</v>
      </c>
      <c r="F56" s="120">
        <v>64</v>
      </c>
      <c r="G56" s="120">
        <v>14</v>
      </c>
      <c r="H56" s="222" t="s">
        <v>274</v>
      </c>
      <c r="I56" s="129">
        <v>763</v>
      </c>
      <c r="J56" s="120">
        <v>417</v>
      </c>
      <c r="K56" s="120">
        <v>346</v>
      </c>
      <c r="L56" s="120">
        <v>644</v>
      </c>
      <c r="M56" s="120">
        <v>75</v>
      </c>
      <c r="N56" s="120">
        <v>21</v>
      </c>
    </row>
    <row r="57" spans="1:14" s="33" customFormat="1" ht="13.5" customHeight="1">
      <c r="A57" s="222" t="s">
        <v>241</v>
      </c>
      <c r="B57" s="129">
        <v>563</v>
      </c>
      <c r="C57" s="120">
        <v>272</v>
      </c>
      <c r="D57" s="120">
        <v>291</v>
      </c>
      <c r="E57" s="120">
        <v>470</v>
      </c>
      <c r="F57" s="120">
        <v>44</v>
      </c>
      <c r="G57" s="120">
        <v>7</v>
      </c>
      <c r="H57" s="222" t="s">
        <v>278</v>
      </c>
      <c r="I57" s="129">
        <v>13</v>
      </c>
      <c r="J57" s="120">
        <v>8</v>
      </c>
      <c r="K57" s="120">
        <v>5</v>
      </c>
      <c r="L57" s="120">
        <v>5</v>
      </c>
      <c r="M57" s="120">
        <v>4</v>
      </c>
      <c r="N57" s="120">
        <v>4</v>
      </c>
    </row>
    <row r="58" spans="1:14" s="33" customFormat="1" ht="13.5" customHeight="1">
      <c r="A58" s="222" t="s">
        <v>244</v>
      </c>
      <c r="B58" s="129">
        <v>744</v>
      </c>
      <c r="C58" s="120">
        <v>360</v>
      </c>
      <c r="D58" s="120">
        <v>384</v>
      </c>
      <c r="E58" s="120">
        <v>565</v>
      </c>
      <c r="F58" s="120">
        <v>91</v>
      </c>
      <c r="G58" s="120">
        <v>20</v>
      </c>
      <c r="H58" s="222" t="s">
        <v>283</v>
      </c>
      <c r="I58" s="129">
        <v>173</v>
      </c>
      <c r="J58" s="120">
        <v>94</v>
      </c>
      <c r="K58" s="120">
        <v>79</v>
      </c>
      <c r="L58" s="120">
        <v>118</v>
      </c>
      <c r="M58" s="120">
        <v>38</v>
      </c>
      <c r="N58" s="120">
        <v>12</v>
      </c>
    </row>
    <row r="59" spans="1:14" s="33" customFormat="1" ht="13.5" customHeight="1">
      <c r="A59" s="222" t="s">
        <v>248</v>
      </c>
      <c r="B59" s="129">
        <v>753</v>
      </c>
      <c r="C59" s="120">
        <v>435</v>
      </c>
      <c r="D59" s="120">
        <v>318</v>
      </c>
      <c r="E59" s="120">
        <v>645</v>
      </c>
      <c r="F59" s="120">
        <v>55</v>
      </c>
      <c r="G59" s="120">
        <v>12</v>
      </c>
      <c r="H59" s="222" t="s">
        <v>287</v>
      </c>
      <c r="I59" s="129">
        <v>13</v>
      </c>
      <c r="J59" s="120">
        <v>7</v>
      </c>
      <c r="K59" s="120">
        <v>6</v>
      </c>
      <c r="L59" s="120">
        <v>8</v>
      </c>
      <c r="M59" s="120">
        <v>2</v>
      </c>
      <c r="N59" s="120">
        <v>2</v>
      </c>
    </row>
    <row r="60" spans="1:14" s="33" customFormat="1" ht="13.5" customHeight="1">
      <c r="A60" s="222" t="s">
        <v>251</v>
      </c>
      <c r="B60" s="129">
        <v>708</v>
      </c>
      <c r="C60" s="120">
        <v>399</v>
      </c>
      <c r="D60" s="120">
        <v>309</v>
      </c>
      <c r="E60" s="120">
        <v>578</v>
      </c>
      <c r="F60" s="120">
        <v>64</v>
      </c>
      <c r="G60" s="120">
        <v>15</v>
      </c>
      <c r="H60" s="222" t="s">
        <v>291</v>
      </c>
      <c r="I60" s="129">
        <v>278</v>
      </c>
      <c r="J60" s="120">
        <v>142</v>
      </c>
      <c r="K60" s="120">
        <v>136</v>
      </c>
      <c r="L60" s="120">
        <v>221</v>
      </c>
      <c r="M60" s="120">
        <v>39</v>
      </c>
      <c r="N60" s="120">
        <v>11</v>
      </c>
    </row>
    <row r="61" spans="1:14" s="33" customFormat="1" ht="13.5" customHeight="1">
      <c r="A61" s="222" t="s">
        <v>256</v>
      </c>
      <c r="B61" s="129">
        <v>359</v>
      </c>
      <c r="C61" s="120">
        <v>182</v>
      </c>
      <c r="D61" s="120">
        <v>177</v>
      </c>
      <c r="E61" s="120">
        <v>314</v>
      </c>
      <c r="F61" s="120">
        <v>25</v>
      </c>
      <c r="G61" s="120">
        <v>6</v>
      </c>
      <c r="H61" s="222" t="s">
        <v>295</v>
      </c>
      <c r="I61" s="129">
        <v>40</v>
      </c>
      <c r="J61" s="120">
        <v>23</v>
      </c>
      <c r="K61" s="120">
        <v>17</v>
      </c>
      <c r="L61" s="120">
        <v>25</v>
      </c>
      <c r="M61" s="120">
        <v>9</v>
      </c>
      <c r="N61" s="120">
        <v>6</v>
      </c>
    </row>
    <row r="62" spans="1:14" s="33" customFormat="1" ht="13.5" customHeight="1">
      <c r="A62" s="222" t="s">
        <v>261</v>
      </c>
      <c r="B62" s="129">
        <v>1053</v>
      </c>
      <c r="C62" s="120">
        <v>570</v>
      </c>
      <c r="D62" s="120">
        <v>483</v>
      </c>
      <c r="E62" s="120">
        <v>871</v>
      </c>
      <c r="F62" s="120">
        <v>120</v>
      </c>
      <c r="G62" s="120">
        <v>24</v>
      </c>
      <c r="H62" s="222" t="s">
        <v>299</v>
      </c>
      <c r="I62" s="129">
        <v>291</v>
      </c>
      <c r="J62" s="120">
        <v>160</v>
      </c>
      <c r="K62" s="120">
        <v>131</v>
      </c>
      <c r="L62" s="120">
        <v>186</v>
      </c>
      <c r="M62" s="120">
        <v>63</v>
      </c>
      <c r="N62" s="120">
        <v>36</v>
      </c>
    </row>
    <row r="63" spans="1:14" s="33" customFormat="1" ht="7.5" customHeight="1">
      <c r="A63" s="44"/>
      <c r="B63" s="128"/>
      <c r="C63" s="124"/>
      <c r="D63" s="124"/>
      <c r="E63" s="124"/>
      <c r="F63" s="124"/>
      <c r="G63" s="124"/>
      <c r="H63" s="44"/>
      <c r="I63" s="128"/>
      <c r="J63" s="124"/>
      <c r="K63" s="124"/>
      <c r="L63" s="124"/>
      <c r="M63" s="124"/>
      <c r="N63" s="124"/>
    </row>
    <row r="64" spans="1:14" s="95" customFormat="1" ht="12" customHeight="1">
      <c r="A64" s="228" t="s">
        <v>835</v>
      </c>
      <c r="B64" s="229"/>
      <c r="C64" s="229"/>
      <c r="D64" s="229"/>
      <c r="E64" s="229"/>
      <c r="F64" s="229"/>
      <c r="G64" s="229"/>
      <c r="H64" s="228" t="s">
        <v>841</v>
      </c>
      <c r="I64" s="229"/>
      <c r="J64" s="229"/>
      <c r="K64" s="229"/>
      <c r="L64" s="229"/>
      <c r="M64" s="229"/>
      <c r="N64" s="229"/>
    </row>
    <row r="65" spans="1:14" s="95" customFormat="1" ht="11.25">
      <c r="B65" s="229"/>
      <c r="C65" s="229"/>
      <c r="D65" s="229"/>
      <c r="E65" s="229"/>
      <c r="F65" s="229"/>
      <c r="G65" s="229"/>
      <c r="I65" s="229"/>
      <c r="J65" s="229"/>
      <c r="K65" s="229"/>
      <c r="L65" s="229"/>
      <c r="M65" s="229"/>
      <c r="N65" s="229"/>
    </row>
    <row r="66" spans="1:14">
      <c r="A66" s="95"/>
    </row>
  </sheetData>
  <mergeCells count="12">
    <mergeCell ref="H3:H7"/>
    <mergeCell ref="I3:K3"/>
    <mergeCell ref="L3:N3"/>
    <mergeCell ref="I4:I7"/>
    <mergeCell ref="J5:J7"/>
    <mergeCell ref="K5:K7"/>
    <mergeCell ref="A3:A7"/>
    <mergeCell ref="E3:G3"/>
    <mergeCell ref="B3:D3"/>
    <mergeCell ref="B4:B7"/>
    <mergeCell ref="C5:C7"/>
    <mergeCell ref="D5:D7"/>
  </mergeCells>
  <phoneticPr fontId="2"/>
  <pageMargins left="0.70866141732283472" right="0.70866141732283472" top="0.74803149606299213" bottom="0.74803149606299213" header="0.31496062992125984" footer="0.31496062992125984"/>
  <pageSetup paperSize="9" scale="95" firstPageNumber="101" fitToWidth="2" pageOrder="overThenDown" orientation="portrait" useFirstPageNumber="1" r:id="rId1"/>
  <headerFooter scaleWithDoc="0" alignWithMargins="0">
    <oddFooter>&amp;C&amp;"Century,標準"&amp;10&amp;P</oddFooter>
  </headerFooter>
  <colBreaks count="1" manualBreakCount="1">
    <brk id="7"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0"/>
  </sheetPr>
  <dimension ref="A1:N82"/>
  <sheetViews>
    <sheetView zoomScaleNormal="100" zoomScaleSheetLayoutView="100" workbookViewId="0">
      <selection activeCell="M15" sqref="M15"/>
    </sheetView>
  </sheetViews>
  <sheetFormatPr defaultRowHeight="12"/>
  <cols>
    <col min="1" max="1" width="17.5" style="10" customWidth="1"/>
    <col min="2" max="7" width="11.25" style="122" customWidth="1"/>
    <col min="8" max="8" width="17.5" style="10" customWidth="1"/>
    <col min="9" max="14" width="11.25" style="122" customWidth="1"/>
    <col min="15" max="16384" width="9" style="10"/>
  </cols>
  <sheetData>
    <row r="1" spans="1:14" s="99" customFormat="1" ht="15" customHeight="1">
      <c r="A1" s="364" t="s">
        <v>904</v>
      </c>
      <c r="B1" s="161"/>
      <c r="C1" s="161"/>
      <c r="D1" s="161"/>
      <c r="E1" s="161"/>
      <c r="F1" s="161"/>
      <c r="G1" s="161"/>
      <c r="H1" s="34"/>
      <c r="I1" s="161"/>
      <c r="J1" s="161"/>
      <c r="K1" s="161"/>
      <c r="L1" s="161"/>
      <c r="M1" s="161"/>
      <c r="N1" s="161"/>
    </row>
    <row r="2" spans="1:14" ht="9" customHeight="1"/>
    <row r="3" spans="1:14" ht="14.1" customHeight="1">
      <c r="A3" s="490" t="s">
        <v>428</v>
      </c>
      <c r="B3" s="546" t="s">
        <v>429</v>
      </c>
      <c r="C3" s="547"/>
      <c r="D3" s="615"/>
      <c r="E3" s="546" t="s">
        <v>430</v>
      </c>
      <c r="F3" s="547"/>
      <c r="G3" s="547"/>
      <c r="H3" s="490" t="s">
        <v>428</v>
      </c>
      <c r="I3" s="546" t="s">
        <v>429</v>
      </c>
      <c r="J3" s="547"/>
      <c r="K3" s="615"/>
      <c r="L3" s="546" t="s">
        <v>430</v>
      </c>
      <c r="M3" s="547"/>
      <c r="N3" s="547"/>
    </row>
    <row r="4" spans="1:14" ht="14.1" customHeight="1">
      <c r="A4" s="492"/>
      <c r="B4" s="519" t="s">
        <v>834</v>
      </c>
      <c r="C4" s="163"/>
      <c r="D4" s="126"/>
      <c r="E4" s="162"/>
      <c r="F4" s="162"/>
      <c r="G4" s="125"/>
      <c r="H4" s="492"/>
      <c r="I4" s="519" t="s">
        <v>834</v>
      </c>
      <c r="J4" s="163"/>
      <c r="K4" s="126"/>
      <c r="L4" s="162"/>
      <c r="M4" s="162"/>
      <c r="N4" s="125"/>
    </row>
    <row r="5" spans="1:14" ht="14.1" customHeight="1">
      <c r="A5" s="492"/>
      <c r="B5" s="520"/>
      <c r="C5" s="500" t="s">
        <v>75</v>
      </c>
      <c r="D5" s="502" t="s">
        <v>76</v>
      </c>
      <c r="E5" s="310" t="s">
        <v>67</v>
      </c>
      <c r="F5" s="310" t="s">
        <v>431</v>
      </c>
      <c r="G5" s="311" t="s">
        <v>432</v>
      </c>
      <c r="H5" s="492"/>
      <c r="I5" s="520"/>
      <c r="J5" s="500" t="s">
        <v>75</v>
      </c>
      <c r="K5" s="502" t="s">
        <v>76</v>
      </c>
      <c r="L5" s="310" t="s">
        <v>67</v>
      </c>
      <c r="M5" s="310" t="s">
        <v>431</v>
      </c>
      <c r="N5" s="311" t="s">
        <v>432</v>
      </c>
    </row>
    <row r="6" spans="1:14" ht="14.1" customHeight="1">
      <c r="A6" s="492"/>
      <c r="B6" s="520"/>
      <c r="C6" s="616"/>
      <c r="D6" s="617"/>
      <c r="E6" s="164" t="s">
        <v>61</v>
      </c>
      <c r="F6" s="164" t="s">
        <v>62</v>
      </c>
      <c r="G6" s="311" t="s">
        <v>433</v>
      </c>
      <c r="H6" s="492"/>
      <c r="I6" s="520"/>
      <c r="J6" s="616"/>
      <c r="K6" s="617"/>
      <c r="L6" s="164" t="s">
        <v>61</v>
      </c>
      <c r="M6" s="164" t="s">
        <v>62</v>
      </c>
      <c r="N6" s="311" t="s">
        <v>433</v>
      </c>
    </row>
    <row r="7" spans="1:14" ht="14.1" customHeight="1">
      <c r="A7" s="494"/>
      <c r="B7" s="521"/>
      <c r="C7" s="501"/>
      <c r="D7" s="503"/>
      <c r="E7" s="165"/>
      <c r="F7" s="165"/>
      <c r="G7" s="127"/>
      <c r="H7" s="494"/>
      <c r="I7" s="521"/>
      <c r="J7" s="501"/>
      <c r="K7" s="503"/>
      <c r="L7" s="165"/>
      <c r="M7" s="165"/>
      <c r="N7" s="127"/>
    </row>
    <row r="8" spans="1:14" s="33" customFormat="1" ht="7.5" customHeight="1">
      <c r="A8" s="42"/>
      <c r="B8" s="167"/>
      <c r="C8" s="167"/>
      <c r="D8" s="167"/>
      <c r="E8" s="167"/>
      <c r="F8" s="167"/>
      <c r="G8" s="167"/>
      <c r="H8" s="42"/>
      <c r="I8" s="167"/>
      <c r="J8" s="167"/>
      <c r="K8" s="167"/>
      <c r="L8" s="167"/>
      <c r="M8" s="167"/>
      <c r="N8" s="167"/>
    </row>
    <row r="9" spans="1:14" s="33" customFormat="1" ht="13.5" customHeight="1">
      <c r="A9" s="222" t="s">
        <v>304</v>
      </c>
      <c r="B9" s="120">
        <v>54</v>
      </c>
      <c r="C9" s="120">
        <v>30</v>
      </c>
      <c r="D9" s="120">
        <v>24</v>
      </c>
      <c r="E9" s="120">
        <v>27</v>
      </c>
      <c r="F9" s="120">
        <v>13</v>
      </c>
      <c r="G9" s="120">
        <v>13</v>
      </c>
      <c r="H9" s="222" t="s">
        <v>326</v>
      </c>
      <c r="I9" s="120">
        <v>666</v>
      </c>
      <c r="J9" s="120">
        <v>344</v>
      </c>
      <c r="K9" s="120">
        <v>322</v>
      </c>
      <c r="L9" s="120">
        <v>596</v>
      </c>
      <c r="M9" s="120">
        <v>42</v>
      </c>
      <c r="N9" s="120">
        <v>8</v>
      </c>
    </row>
    <row r="10" spans="1:14" s="33" customFormat="1" ht="13.5" customHeight="1">
      <c r="A10" s="222" t="s">
        <v>308</v>
      </c>
      <c r="B10" s="120">
        <v>53</v>
      </c>
      <c r="C10" s="120">
        <v>31</v>
      </c>
      <c r="D10" s="120">
        <v>22</v>
      </c>
      <c r="E10" s="120">
        <v>32</v>
      </c>
      <c r="F10" s="120">
        <v>11</v>
      </c>
      <c r="G10" s="120">
        <v>9</v>
      </c>
      <c r="H10" s="222" t="s">
        <v>331</v>
      </c>
      <c r="I10" s="120">
        <v>563</v>
      </c>
      <c r="J10" s="120">
        <v>305</v>
      </c>
      <c r="K10" s="120">
        <v>258</v>
      </c>
      <c r="L10" s="120">
        <v>505</v>
      </c>
      <c r="M10" s="120">
        <v>33</v>
      </c>
      <c r="N10" s="120">
        <v>14</v>
      </c>
    </row>
    <row r="11" spans="1:14" s="32" customFormat="1" ht="13.5" customHeight="1">
      <c r="A11" s="369" t="s">
        <v>551</v>
      </c>
      <c r="B11" s="368">
        <v>3323</v>
      </c>
      <c r="C11" s="368">
        <v>1785</v>
      </c>
      <c r="D11" s="368">
        <v>1538</v>
      </c>
      <c r="E11" s="368">
        <v>2587</v>
      </c>
      <c r="F11" s="368">
        <v>444</v>
      </c>
      <c r="G11" s="368">
        <v>196</v>
      </c>
      <c r="H11" s="369" t="s">
        <v>552</v>
      </c>
      <c r="I11" s="368">
        <v>52435</v>
      </c>
      <c r="J11" s="368">
        <v>28223</v>
      </c>
      <c r="K11" s="368">
        <v>24212</v>
      </c>
      <c r="L11" s="368">
        <v>44968</v>
      </c>
      <c r="M11" s="368">
        <v>3929</v>
      </c>
      <c r="N11" s="368">
        <v>1087</v>
      </c>
    </row>
    <row r="12" spans="1:14" ht="13.5" customHeight="1">
      <c r="A12" s="222" t="s">
        <v>321</v>
      </c>
      <c r="B12" s="120">
        <v>1747</v>
      </c>
      <c r="C12" s="120">
        <v>906</v>
      </c>
      <c r="D12" s="120">
        <v>841</v>
      </c>
      <c r="E12" s="120">
        <v>1509</v>
      </c>
      <c r="F12" s="120">
        <v>133</v>
      </c>
      <c r="G12" s="120">
        <v>31</v>
      </c>
      <c r="H12" s="233" t="s">
        <v>348</v>
      </c>
      <c r="I12" s="120">
        <v>410</v>
      </c>
      <c r="J12" s="120">
        <v>222</v>
      </c>
      <c r="K12" s="120">
        <v>188</v>
      </c>
      <c r="L12" s="120">
        <v>267</v>
      </c>
      <c r="M12" s="120">
        <v>70</v>
      </c>
      <c r="N12" s="120">
        <v>70</v>
      </c>
    </row>
    <row r="13" spans="1:14" ht="13.5" customHeight="1">
      <c r="A13" s="222" t="s">
        <v>325</v>
      </c>
      <c r="B13" s="120">
        <v>2088</v>
      </c>
      <c r="C13" s="120">
        <v>1107</v>
      </c>
      <c r="D13" s="120">
        <v>981</v>
      </c>
      <c r="E13" s="120">
        <v>1743</v>
      </c>
      <c r="F13" s="120">
        <v>153</v>
      </c>
      <c r="G13" s="120">
        <v>52</v>
      </c>
      <c r="H13" s="222" t="s">
        <v>353</v>
      </c>
      <c r="I13" s="10">
        <v>234</v>
      </c>
      <c r="J13" s="10">
        <v>132</v>
      </c>
      <c r="K13" s="10">
        <v>102</v>
      </c>
      <c r="L13" s="10">
        <v>143</v>
      </c>
      <c r="M13" s="10">
        <v>42</v>
      </c>
      <c r="N13" s="10">
        <v>28</v>
      </c>
    </row>
    <row r="14" spans="1:14" ht="13.5" customHeight="1">
      <c r="A14" s="222" t="s">
        <v>330</v>
      </c>
      <c r="B14" s="120">
        <v>1243</v>
      </c>
      <c r="C14" s="120">
        <v>658</v>
      </c>
      <c r="D14" s="120">
        <v>585</v>
      </c>
      <c r="E14" s="120">
        <v>1075</v>
      </c>
      <c r="F14" s="120">
        <v>88</v>
      </c>
      <c r="G14" s="120">
        <v>18</v>
      </c>
      <c r="H14" s="222" t="s">
        <v>357</v>
      </c>
      <c r="I14" s="120">
        <v>99</v>
      </c>
      <c r="J14" s="120">
        <v>65</v>
      </c>
      <c r="K14" s="120">
        <v>34</v>
      </c>
      <c r="L14" s="120">
        <v>35</v>
      </c>
      <c r="M14" s="120">
        <v>38</v>
      </c>
      <c r="N14" s="120">
        <v>20</v>
      </c>
    </row>
    <row r="15" spans="1:14" ht="13.5" customHeight="1">
      <c r="A15" s="222" t="s">
        <v>335</v>
      </c>
      <c r="B15" s="120">
        <v>1020</v>
      </c>
      <c r="C15" s="120">
        <v>550</v>
      </c>
      <c r="D15" s="120">
        <v>470</v>
      </c>
      <c r="E15" s="120">
        <v>875</v>
      </c>
      <c r="F15" s="120">
        <v>86</v>
      </c>
      <c r="G15" s="120">
        <v>17</v>
      </c>
      <c r="H15" s="222" t="s">
        <v>361</v>
      </c>
      <c r="I15" s="120">
        <v>151</v>
      </c>
      <c r="J15" s="120">
        <v>78</v>
      </c>
      <c r="K15" s="120">
        <v>73</v>
      </c>
      <c r="L15" s="120">
        <v>53</v>
      </c>
      <c r="M15" s="120">
        <v>44</v>
      </c>
      <c r="N15" s="120">
        <v>52</v>
      </c>
    </row>
    <row r="16" spans="1:14" ht="13.5" customHeight="1">
      <c r="A16" s="222" t="s">
        <v>339</v>
      </c>
      <c r="B16" s="120">
        <v>1638</v>
      </c>
      <c r="C16" s="120">
        <v>883</v>
      </c>
      <c r="D16" s="120">
        <v>755</v>
      </c>
      <c r="E16" s="120">
        <v>1411</v>
      </c>
      <c r="F16" s="120">
        <v>113</v>
      </c>
      <c r="G16" s="120">
        <v>21</v>
      </c>
      <c r="H16" s="222" t="s">
        <v>366</v>
      </c>
      <c r="I16" s="120">
        <v>72</v>
      </c>
      <c r="J16" s="120">
        <v>31</v>
      </c>
      <c r="K16" s="120">
        <v>41</v>
      </c>
      <c r="L16" s="120">
        <v>34</v>
      </c>
      <c r="M16" s="120">
        <v>18</v>
      </c>
      <c r="N16" s="120">
        <v>19</v>
      </c>
    </row>
    <row r="17" spans="1:14" ht="13.5" customHeight="1">
      <c r="A17" s="222" t="s">
        <v>343</v>
      </c>
      <c r="B17" s="129">
        <v>740</v>
      </c>
      <c r="C17" s="120">
        <v>398</v>
      </c>
      <c r="D17" s="120">
        <v>342</v>
      </c>
      <c r="E17" s="120">
        <v>628</v>
      </c>
      <c r="F17" s="120">
        <v>73</v>
      </c>
      <c r="G17" s="120">
        <v>14</v>
      </c>
      <c r="H17" s="222" t="s">
        <v>370</v>
      </c>
      <c r="I17" s="120">
        <v>28</v>
      </c>
      <c r="J17" s="120">
        <v>12</v>
      </c>
      <c r="K17" s="120">
        <v>16</v>
      </c>
      <c r="L17" s="120">
        <v>11</v>
      </c>
      <c r="M17" s="120">
        <v>8</v>
      </c>
      <c r="N17" s="120">
        <v>9</v>
      </c>
    </row>
    <row r="18" spans="1:14" s="33" customFormat="1" ht="13.5" customHeight="1">
      <c r="A18" s="222" t="s">
        <v>347</v>
      </c>
      <c r="B18" s="129">
        <v>1085</v>
      </c>
      <c r="C18" s="120">
        <v>582</v>
      </c>
      <c r="D18" s="120">
        <v>503</v>
      </c>
      <c r="E18" s="120">
        <v>926</v>
      </c>
      <c r="F18" s="120">
        <v>106</v>
      </c>
      <c r="G18" s="120">
        <v>19</v>
      </c>
      <c r="H18" s="222" t="s">
        <v>374</v>
      </c>
      <c r="I18" s="129">
        <v>39</v>
      </c>
      <c r="J18" s="120">
        <v>18</v>
      </c>
      <c r="K18" s="120">
        <v>21</v>
      </c>
      <c r="L18" s="120">
        <v>28</v>
      </c>
      <c r="M18" s="120">
        <v>7</v>
      </c>
      <c r="N18" s="120">
        <v>4</v>
      </c>
    </row>
    <row r="19" spans="1:14" s="33" customFormat="1" ht="13.5" customHeight="1">
      <c r="A19" s="222" t="s">
        <v>352</v>
      </c>
      <c r="B19" s="129">
        <v>1352</v>
      </c>
      <c r="C19" s="120">
        <v>720</v>
      </c>
      <c r="D19" s="120">
        <v>632</v>
      </c>
      <c r="E19" s="120">
        <v>1195</v>
      </c>
      <c r="F19" s="120">
        <v>106</v>
      </c>
      <c r="G19" s="120">
        <v>25</v>
      </c>
      <c r="H19" s="222" t="s">
        <v>378</v>
      </c>
      <c r="I19" s="129">
        <v>232</v>
      </c>
      <c r="J19" s="120">
        <v>128</v>
      </c>
      <c r="K19" s="120">
        <v>104</v>
      </c>
      <c r="L19" s="120">
        <v>141</v>
      </c>
      <c r="M19" s="120">
        <v>58</v>
      </c>
      <c r="N19" s="120">
        <v>32</v>
      </c>
    </row>
    <row r="20" spans="1:14" s="33" customFormat="1" ht="13.5" customHeight="1">
      <c r="A20" s="222" t="s">
        <v>356</v>
      </c>
      <c r="B20" s="129">
        <v>1503</v>
      </c>
      <c r="C20" s="120">
        <v>776</v>
      </c>
      <c r="D20" s="120">
        <v>727</v>
      </c>
      <c r="E20" s="120">
        <v>1283</v>
      </c>
      <c r="F20" s="120">
        <v>139</v>
      </c>
      <c r="G20" s="120">
        <v>33</v>
      </c>
      <c r="H20" s="222" t="s">
        <v>382</v>
      </c>
      <c r="I20" s="129">
        <v>21</v>
      </c>
      <c r="J20" s="120">
        <v>11</v>
      </c>
      <c r="K20" s="120">
        <v>10</v>
      </c>
      <c r="L20" s="120">
        <v>11</v>
      </c>
      <c r="M20" s="120">
        <v>5</v>
      </c>
      <c r="N20" s="120">
        <v>5</v>
      </c>
    </row>
    <row r="21" spans="1:14" s="33" customFormat="1" ht="13.5" customHeight="1">
      <c r="A21" s="222" t="s">
        <v>360</v>
      </c>
      <c r="B21" s="129">
        <v>1239</v>
      </c>
      <c r="C21" s="120">
        <v>659</v>
      </c>
      <c r="D21" s="120">
        <v>580</v>
      </c>
      <c r="E21" s="120">
        <v>1040</v>
      </c>
      <c r="F21" s="120">
        <v>112</v>
      </c>
      <c r="G21" s="120">
        <v>34</v>
      </c>
      <c r="H21" s="222" t="s">
        <v>386</v>
      </c>
      <c r="I21" s="129">
        <v>59</v>
      </c>
      <c r="J21" s="120">
        <v>35</v>
      </c>
      <c r="K21" s="120">
        <v>24</v>
      </c>
      <c r="L21" s="120">
        <v>33</v>
      </c>
      <c r="M21" s="120">
        <v>16</v>
      </c>
      <c r="N21" s="120">
        <v>9</v>
      </c>
    </row>
    <row r="22" spans="1:14" s="33" customFormat="1" ht="13.5" customHeight="1">
      <c r="A22" s="222" t="s">
        <v>365</v>
      </c>
      <c r="B22" s="129">
        <v>540</v>
      </c>
      <c r="C22" s="120">
        <v>279</v>
      </c>
      <c r="D22" s="120">
        <v>261</v>
      </c>
      <c r="E22" s="120">
        <v>463</v>
      </c>
      <c r="F22" s="120">
        <v>51</v>
      </c>
      <c r="G22" s="120">
        <v>7</v>
      </c>
      <c r="H22" s="222" t="s">
        <v>390</v>
      </c>
      <c r="I22" s="120" t="s">
        <v>439</v>
      </c>
      <c r="J22" s="120" t="s">
        <v>439</v>
      </c>
      <c r="K22" s="120" t="s">
        <v>439</v>
      </c>
      <c r="L22" s="120" t="s">
        <v>439</v>
      </c>
      <c r="M22" s="120" t="s">
        <v>439</v>
      </c>
      <c r="N22" s="120" t="s">
        <v>439</v>
      </c>
    </row>
    <row r="23" spans="1:14" s="33" customFormat="1" ht="13.5" customHeight="1">
      <c r="A23" s="222" t="s">
        <v>369</v>
      </c>
      <c r="B23" s="129">
        <v>774</v>
      </c>
      <c r="C23" s="120">
        <v>418</v>
      </c>
      <c r="D23" s="120">
        <v>356</v>
      </c>
      <c r="E23" s="120">
        <v>624</v>
      </c>
      <c r="F23" s="120">
        <v>88</v>
      </c>
      <c r="G23" s="120">
        <v>18</v>
      </c>
      <c r="H23" s="222" t="s">
        <v>394</v>
      </c>
      <c r="I23" s="227" t="s">
        <v>439</v>
      </c>
      <c r="J23" s="227" t="s">
        <v>439</v>
      </c>
      <c r="K23" s="227" t="s">
        <v>439</v>
      </c>
      <c r="L23" s="227" t="s">
        <v>439</v>
      </c>
      <c r="M23" s="227" t="s">
        <v>439</v>
      </c>
      <c r="N23" s="227" t="s">
        <v>439</v>
      </c>
    </row>
    <row r="24" spans="1:14" s="33" customFormat="1" ht="13.5" customHeight="1">
      <c r="A24" s="222" t="s">
        <v>373</v>
      </c>
      <c r="B24" s="129">
        <v>1157</v>
      </c>
      <c r="C24" s="120">
        <v>617</v>
      </c>
      <c r="D24" s="120">
        <v>540</v>
      </c>
      <c r="E24" s="120">
        <v>988</v>
      </c>
      <c r="F24" s="120">
        <v>96</v>
      </c>
      <c r="G24" s="120">
        <v>23</v>
      </c>
      <c r="H24" s="369" t="s">
        <v>553</v>
      </c>
      <c r="I24" s="368">
        <v>1345</v>
      </c>
      <c r="J24" s="368">
        <v>732</v>
      </c>
      <c r="K24" s="368">
        <v>613</v>
      </c>
      <c r="L24" s="368">
        <v>756</v>
      </c>
      <c r="M24" s="368">
        <v>306</v>
      </c>
      <c r="N24" s="368">
        <v>248</v>
      </c>
    </row>
    <row r="25" spans="1:14" s="33" customFormat="1" ht="13.5" customHeight="1">
      <c r="A25" s="222" t="s">
        <v>377</v>
      </c>
      <c r="B25" s="129">
        <v>1217</v>
      </c>
      <c r="C25" s="120">
        <v>634</v>
      </c>
      <c r="D25" s="120">
        <v>583</v>
      </c>
      <c r="E25" s="120">
        <v>1033</v>
      </c>
      <c r="F25" s="120">
        <v>93</v>
      </c>
      <c r="G25" s="120">
        <v>31</v>
      </c>
      <c r="H25" s="222" t="s">
        <v>406</v>
      </c>
      <c r="I25" s="129">
        <v>114</v>
      </c>
      <c r="J25" s="120">
        <v>72</v>
      </c>
      <c r="K25" s="120">
        <v>42</v>
      </c>
      <c r="L25" s="120">
        <v>45</v>
      </c>
      <c r="M25" s="120">
        <v>39</v>
      </c>
      <c r="N25" s="120">
        <v>30</v>
      </c>
    </row>
    <row r="26" spans="1:14" s="33" customFormat="1" ht="13.5" customHeight="1">
      <c r="A26" s="222" t="s">
        <v>381</v>
      </c>
      <c r="B26" s="129">
        <v>1683</v>
      </c>
      <c r="C26" s="120">
        <v>903</v>
      </c>
      <c r="D26" s="120">
        <v>780</v>
      </c>
      <c r="E26" s="120">
        <v>1410</v>
      </c>
      <c r="F26" s="120">
        <v>149</v>
      </c>
      <c r="G26" s="120">
        <v>34</v>
      </c>
      <c r="H26" s="222" t="s">
        <v>409</v>
      </c>
      <c r="I26" s="129">
        <v>84</v>
      </c>
      <c r="J26" s="120">
        <v>55</v>
      </c>
      <c r="K26" s="120">
        <v>29</v>
      </c>
      <c r="L26" s="120">
        <v>25</v>
      </c>
      <c r="M26" s="120">
        <v>33</v>
      </c>
      <c r="N26" s="120">
        <v>25</v>
      </c>
    </row>
    <row r="27" spans="1:14" s="33" customFormat="1" ht="13.5" customHeight="1">
      <c r="A27" s="222" t="s">
        <v>385</v>
      </c>
      <c r="B27" s="129">
        <v>204</v>
      </c>
      <c r="C27" s="120">
        <v>120</v>
      </c>
      <c r="D27" s="120">
        <v>84</v>
      </c>
      <c r="E27" s="120">
        <v>178</v>
      </c>
      <c r="F27" s="120">
        <v>16</v>
      </c>
      <c r="G27" s="120">
        <v>2</v>
      </c>
      <c r="H27" s="222" t="s">
        <v>412</v>
      </c>
      <c r="I27" s="129">
        <v>177</v>
      </c>
      <c r="J27" s="120">
        <v>95</v>
      </c>
      <c r="K27" s="120">
        <v>82</v>
      </c>
      <c r="L27" s="120">
        <v>94</v>
      </c>
      <c r="M27" s="120">
        <v>36</v>
      </c>
      <c r="N27" s="120">
        <v>36</v>
      </c>
    </row>
    <row r="28" spans="1:14" s="33" customFormat="1" ht="13.5" customHeight="1">
      <c r="A28" s="222" t="s">
        <v>389</v>
      </c>
      <c r="B28" s="129">
        <v>589</v>
      </c>
      <c r="C28" s="120">
        <v>315</v>
      </c>
      <c r="D28" s="120">
        <v>274</v>
      </c>
      <c r="E28" s="120">
        <v>507</v>
      </c>
      <c r="F28" s="120">
        <v>40</v>
      </c>
      <c r="G28" s="120">
        <v>9</v>
      </c>
      <c r="H28" s="222" t="s">
        <v>416</v>
      </c>
      <c r="I28" s="129">
        <v>116</v>
      </c>
      <c r="J28" s="120">
        <v>63</v>
      </c>
      <c r="K28" s="120">
        <v>53</v>
      </c>
      <c r="L28" s="120">
        <v>72</v>
      </c>
      <c r="M28" s="120">
        <v>25</v>
      </c>
      <c r="N28" s="120">
        <v>15</v>
      </c>
    </row>
    <row r="29" spans="1:14" s="33" customFormat="1" ht="13.5" customHeight="1">
      <c r="A29" s="222" t="s">
        <v>393</v>
      </c>
      <c r="B29" s="129">
        <v>171</v>
      </c>
      <c r="C29" s="120">
        <v>89</v>
      </c>
      <c r="D29" s="120">
        <v>82</v>
      </c>
      <c r="E29" s="120">
        <v>143</v>
      </c>
      <c r="F29" s="120">
        <v>13</v>
      </c>
      <c r="G29" s="120">
        <v>4</v>
      </c>
      <c r="H29" s="222" t="s">
        <v>420</v>
      </c>
      <c r="I29" s="129">
        <v>57</v>
      </c>
      <c r="J29" s="120">
        <v>32</v>
      </c>
      <c r="K29" s="120">
        <v>25</v>
      </c>
      <c r="L29" s="120">
        <v>47</v>
      </c>
      <c r="M29" s="120">
        <v>7</v>
      </c>
      <c r="N29" s="120">
        <v>3</v>
      </c>
    </row>
    <row r="30" spans="1:14" s="33" customFormat="1" ht="13.5" customHeight="1">
      <c r="A30" s="222" t="s">
        <v>397</v>
      </c>
      <c r="B30" s="129">
        <v>1425</v>
      </c>
      <c r="C30" s="120">
        <v>734</v>
      </c>
      <c r="D30" s="120">
        <v>691</v>
      </c>
      <c r="E30" s="120">
        <v>1219</v>
      </c>
      <c r="F30" s="120">
        <v>104</v>
      </c>
      <c r="G30" s="120">
        <v>29</v>
      </c>
      <c r="H30" s="222" t="s">
        <v>424</v>
      </c>
      <c r="I30" s="129">
        <v>135</v>
      </c>
      <c r="J30" s="120">
        <v>75</v>
      </c>
      <c r="K30" s="120">
        <v>60</v>
      </c>
      <c r="L30" s="120">
        <v>89</v>
      </c>
      <c r="M30" s="120">
        <v>30</v>
      </c>
      <c r="N30" s="120">
        <v>16</v>
      </c>
    </row>
    <row r="31" spans="1:14" s="33" customFormat="1" ht="13.5" customHeight="1">
      <c r="A31" s="222" t="s">
        <v>400</v>
      </c>
      <c r="B31" s="129">
        <v>554</v>
      </c>
      <c r="C31" s="120">
        <v>298</v>
      </c>
      <c r="D31" s="120">
        <v>256</v>
      </c>
      <c r="E31" s="120">
        <v>451</v>
      </c>
      <c r="F31" s="120">
        <v>49</v>
      </c>
      <c r="G31" s="120">
        <v>24</v>
      </c>
      <c r="H31" s="222" t="s">
        <v>836</v>
      </c>
      <c r="I31" s="129">
        <v>31</v>
      </c>
      <c r="J31" s="120">
        <v>18</v>
      </c>
      <c r="K31" s="120">
        <v>13</v>
      </c>
      <c r="L31" s="120">
        <v>21</v>
      </c>
      <c r="M31" s="120">
        <v>7</v>
      </c>
      <c r="N31" s="120">
        <v>3</v>
      </c>
    </row>
    <row r="32" spans="1:14" s="33" customFormat="1" ht="13.5" customHeight="1">
      <c r="A32" s="222" t="s">
        <v>402</v>
      </c>
      <c r="B32" s="129">
        <v>501</v>
      </c>
      <c r="C32" s="120">
        <v>277</v>
      </c>
      <c r="D32" s="120">
        <v>224</v>
      </c>
      <c r="E32" s="120">
        <v>428</v>
      </c>
      <c r="F32" s="120">
        <v>45</v>
      </c>
      <c r="G32" s="120">
        <v>9</v>
      </c>
      <c r="H32" s="222" t="s">
        <v>236</v>
      </c>
      <c r="I32" s="129">
        <v>161</v>
      </c>
      <c r="J32" s="120">
        <v>67</v>
      </c>
      <c r="K32" s="120">
        <v>94</v>
      </c>
      <c r="L32" s="120">
        <v>134</v>
      </c>
      <c r="M32" s="120">
        <v>14</v>
      </c>
      <c r="N32" s="120">
        <v>7</v>
      </c>
    </row>
    <row r="33" spans="1:14" s="33" customFormat="1" ht="13.5" customHeight="1">
      <c r="A33" s="222" t="s">
        <v>405</v>
      </c>
      <c r="B33" s="129">
        <v>1101</v>
      </c>
      <c r="C33" s="120">
        <v>571</v>
      </c>
      <c r="D33" s="120">
        <v>530</v>
      </c>
      <c r="E33" s="120">
        <v>956</v>
      </c>
      <c r="F33" s="120">
        <v>81</v>
      </c>
      <c r="G33" s="120">
        <v>20</v>
      </c>
      <c r="H33" s="222" t="s">
        <v>240</v>
      </c>
      <c r="I33" s="129">
        <v>78</v>
      </c>
      <c r="J33" s="120">
        <v>45</v>
      </c>
      <c r="K33" s="120">
        <v>33</v>
      </c>
      <c r="L33" s="120">
        <v>34</v>
      </c>
      <c r="M33" s="120">
        <v>22</v>
      </c>
      <c r="N33" s="120">
        <v>22</v>
      </c>
    </row>
    <row r="34" spans="1:14" s="33" customFormat="1" ht="13.5" customHeight="1">
      <c r="A34" s="222" t="s">
        <v>408</v>
      </c>
      <c r="B34" s="129">
        <v>696</v>
      </c>
      <c r="C34" s="120">
        <v>374</v>
      </c>
      <c r="D34" s="120">
        <v>322</v>
      </c>
      <c r="E34" s="120">
        <v>603</v>
      </c>
      <c r="F34" s="120">
        <v>50</v>
      </c>
      <c r="G34" s="120">
        <v>17</v>
      </c>
      <c r="H34" s="222" t="s">
        <v>243</v>
      </c>
      <c r="I34" s="129">
        <v>96</v>
      </c>
      <c r="J34" s="120">
        <v>52</v>
      </c>
      <c r="K34" s="120">
        <v>44</v>
      </c>
      <c r="L34" s="120">
        <v>63</v>
      </c>
      <c r="M34" s="120">
        <v>16</v>
      </c>
      <c r="N34" s="120">
        <v>11</v>
      </c>
    </row>
    <row r="35" spans="1:14" s="33" customFormat="1" ht="13.5" customHeight="1">
      <c r="A35" s="222" t="s">
        <v>411</v>
      </c>
      <c r="B35" s="129">
        <v>900</v>
      </c>
      <c r="C35" s="120">
        <v>516</v>
      </c>
      <c r="D35" s="120">
        <v>384</v>
      </c>
      <c r="E35" s="120">
        <v>749</v>
      </c>
      <c r="F35" s="120">
        <v>69</v>
      </c>
      <c r="G35" s="120">
        <v>15</v>
      </c>
      <c r="H35" s="222" t="s">
        <v>246</v>
      </c>
      <c r="I35" s="129">
        <v>229</v>
      </c>
      <c r="J35" s="120">
        <v>133</v>
      </c>
      <c r="K35" s="120">
        <v>96</v>
      </c>
      <c r="L35" s="120">
        <v>129</v>
      </c>
      <c r="M35" s="120">
        <v>53</v>
      </c>
      <c r="N35" s="120">
        <v>35</v>
      </c>
    </row>
    <row r="36" spans="1:14" s="33" customFormat="1" ht="13.5" customHeight="1">
      <c r="A36" s="222" t="s">
        <v>415</v>
      </c>
      <c r="B36" s="129">
        <v>1382</v>
      </c>
      <c r="C36" s="120">
        <v>726</v>
      </c>
      <c r="D36" s="120">
        <v>656</v>
      </c>
      <c r="E36" s="120">
        <v>1173</v>
      </c>
      <c r="F36" s="120">
        <v>95</v>
      </c>
      <c r="G36" s="120">
        <v>29</v>
      </c>
      <c r="H36" s="222" t="s">
        <v>471</v>
      </c>
      <c r="I36" s="129">
        <v>59</v>
      </c>
      <c r="J36" s="120">
        <v>33</v>
      </c>
      <c r="K36" s="120">
        <v>26</v>
      </c>
      <c r="L36" s="120">
        <v>21</v>
      </c>
      <c r="M36" s="120">
        <v>16</v>
      </c>
      <c r="N36" s="120">
        <v>19</v>
      </c>
    </row>
    <row r="37" spans="1:14" s="33" customFormat="1" ht="13.5" customHeight="1">
      <c r="A37" s="222" t="s">
        <v>419</v>
      </c>
      <c r="B37" s="129">
        <v>1592</v>
      </c>
      <c r="C37" s="120">
        <v>873</v>
      </c>
      <c r="D37" s="120">
        <v>719</v>
      </c>
      <c r="E37" s="120">
        <v>1405</v>
      </c>
      <c r="F37" s="120">
        <v>95</v>
      </c>
      <c r="G37" s="120">
        <v>26</v>
      </c>
      <c r="H37" s="222" t="s">
        <v>254</v>
      </c>
      <c r="I37" s="120" t="s">
        <v>439</v>
      </c>
      <c r="J37" s="120" t="s">
        <v>439</v>
      </c>
      <c r="K37" s="120" t="s">
        <v>439</v>
      </c>
      <c r="L37" s="120" t="s">
        <v>439</v>
      </c>
      <c r="M37" s="120" t="s">
        <v>439</v>
      </c>
      <c r="N37" s="120" t="s">
        <v>439</v>
      </c>
    </row>
    <row r="38" spans="1:14" s="33" customFormat="1" ht="13.5" customHeight="1">
      <c r="A38" s="222" t="s">
        <v>423</v>
      </c>
      <c r="B38" s="129">
        <v>1091</v>
      </c>
      <c r="C38" s="120">
        <v>590</v>
      </c>
      <c r="D38" s="120">
        <v>501</v>
      </c>
      <c r="E38" s="120">
        <v>968</v>
      </c>
      <c r="F38" s="120">
        <v>70</v>
      </c>
      <c r="G38" s="120">
        <v>21</v>
      </c>
      <c r="H38" s="222" t="s">
        <v>259</v>
      </c>
      <c r="I38" s="120" t="s">
        <v>439</v>
      </c>
      <c r="J38" s="120" t="s">
        <v>439</v>
      </c>
      <c r="K38" s="120" t="s">
        <v>439</v>
      </c>
      <c r="L38" s="120" t="s">
        <v>439</v>
      </c>
      <c r="M38" s="120" t="s">
        <v>439</v>
      </c>
      <c r="N38" s="120" t="s">
        <v>439</v>
      </c>
    </row>
    <row r="39" spans="1:14" s="33" customFormat="1" ht="13.5" customHeight="1">
      <c r="A39" s="222" t="s">
        <v>427</v>
      </c>
      <c r="B39" s="120">
        <v>921</v>
      </c>
      <c r="C39" s="120">
        <v>497</v>
      </c>
      <c r="D39" s="120">
        <v>424</v>
      </c>
      <c r="E39" s="120">
        <v>799</v>
      </c>
      <c r="F39" s="120">
        <v>80</v>
      </c>
      <c r="G39" s="120">
        <v>17</v>
      </c>
      <c r="H39" s="369" t="s">
        <v>554</v>
      </c>
      <c r="I39" s="368">
        <v>1337</v>
      </c>
      <c r="J39" s="368">
        <v>740</v>
      </c>
      <c r="K39" s="368">
        <v>597</v>
      </c>
      <c r="L39" s="368">
        <v>774</v>
      </c>
      <c r="M39" s="368">
        <v>298</v>
      </c>
      <c r="N39" s="368">
        <v>222</v>
      </c>
    </row>
    <row r="40" spans="1:14" s="33" customFormat="1" ht="13.5" customHeight="1">
      <c r="A40" s="222" t="s">
        <v>235</v>
      </c>
      <c r="B40" s="129">
        <v>722</v>
      </c>
      <c r="C40" s="120">
        <v>384</v>
      </c>
      <c r="D40" s="120">
        <v>338</v>
      </c>
      <c r="E40" s="120">
        <v>594</v>
      </c>
      <c r="F40" s="120">
        <v>61</v>
      </c>
      <c r="G40" s="120">
        <v>34</v>
      </c>
      <c r="H40" s="222" t="s">
        <v>837</v>
      </c>
      <c r="I40" s="225" t="s">
        <v>475</v>
      </c>
      <c r="J40" s="225" t="s">
        <v>475</v>
      </c>
      <c r="K40" s="225" t="s">
        <v>475</v>
      </c>
      <c r="L40" s="225" t="s">
        <v>475</v>
      </c>
      <c r="M40" s="225" t="s">
        <v>475</v>
      </c>
      <c r="N40" s="225" t="s">
        <v>475</v>
      </c>
    </row>
    <row r="41" spans="1:14" s="33" customFormat="1" ht="13.5" customHeight="1">
      <c r="A41" s="222" t="s">
        <v>469</v>
      </c>
      <c r="B41" s="129">
        <v>758</v>
      </c>
      <c r="C41" s="120">
        <v>420</v>
      </c>
      <c r="D41" s="120">
        <v>338</v>
      </c>
      <c r="E41" s="120">
        <v>668</v>
      </c>
      <c r="F41" s="120">
        <v>54</v>
      </c>
      <c r="G41" s="120">
        <v>7</v>
      </c>
      <c r="H41" s="222" t="s">
        <v>280</v>
      </c>
      <c r="I41" s="129">
        <v>92</v>
      </c>
      <c r="J41" s="120">
        <v>48</v>
      </c>
      <c r="K41" s="120">
        <v>44</v>
      </c>
      <c r="L41" s="120">
        <v>61</v>
      </c>
      <c r="M41" s="120">
        <v>16</v>
      </c>
      <c r="N41" s="120">
        <v>9</v>
      </c>
    </row>
    <row r="42" spans="1:14" s="33" customFormat="1" ht="13.5" customHeight="1">
      <c r="A42" s="222" t="s">
        <v>242</v>
      </c>
      <c r="B42" s="129">
        <v>271</v>
      </c>
      <c r="C42" s="120">
        <v>161</v>
      </c>
      <c r="D42" s="120">
        <v>110</v>
      </c>
      <c r="E42" s="120">
        <v>212</v>
      </c>
      <c r="F42" s="120">
        <v>24</v>
      </c>
      <c r="G42" s="120">
        <v>20</v>
      </c>
      <c r="H42" s="222" t="s">
        <v>285</v>
      </c>
      <c r="I42" s="129">
        <v>136</v>
      </c>
      <c r="J42" s="120">
        <v>75</v>
      </c>
      <c r="K42" s="120">
        <v>61</v>
      </c>
      <c r="L42" s="120">
        <v>87</v>
      </c>
      <c r="M42" s="120">
        <v>24</v>
      </c>
      <c r="N42" s="120">
        <v>21</v>
      </c>
    </row>
    <row r="43" spans="1:14" s="33" customFormat="1" ht="13.5" customHeight="1">
      <c r="A43" s="222" t="s">
        <v>245</v>
      </c>
      <c r="B43" s="120" t="s">
        <v>439</v>
      </c>
      <c r="C43" s="120" t="s">
        <v>439</v>
      </c>
      <c r="D43" s="120" t="s">
        <v>439</v>
      </c>
      <c r="E43" s="120" t="s">
        <v>439</v>
      </c>
      <c r="F43" s="120" t="s">
        <v>439</v>
      </c>
      <c r="G43" s="120" t="s">
        <v>439</v>
      </c>
      <c r="H43" s="222" t="s">
        <v>289</v>
      </c>
      <c r="I43" s="129">
        <v>59</v>
      </c>
      <c r="J43" s="120">
        <v>36</v>
      </c>
      <c r="K43" s="120">
        <v>23</v>
      </c>
      <c r="L43" s="120">
        <v>44</v>
      </c>
      <c r="M43" s="120">
        <v>10</v>
      </c>
      <c r="N43" s="120">
        <v>5</v>
      </c>
    </row>
    <row r="44" spans="1:14" s="33" customFormat="1" ht="13.5" customHeight="1">
      <c r="A44" s="222" t="s">
        <v>249</v>
      </c>
      <c r="B44" s="120" t="s">
        <v>439</v>
      </c>
      <c r="C44" s="120" t="s">
        <v>439</v>
      </c>
      <c r="D44" s="120" t="s">
        <v>439</v>
      </c>
      <c r="E44" s="120" t="s">
        <v>439</v>
      </c>
      <c r="F44" s="120" t="s">
        <v>439</v>
      </c>
      <c r="G44" s="120" t="s">
        <v>439</v>
      </c>
      <c r="H44" s="222" t="s">
        <v>293</v>
      </c>
      <c r="I44" s="129">
        <v>16</v>
      </c>
      <c r="J44" s="120">
        <v>10</v>
      </c>
      <c r="K44" s="120">
        <v>6</v>
      </c>
      <c r="L44" s="120">
        <v>13</v>
      </c>
      <c r="M44" s="120">
        <v>2</v>
      </c>
      <c r="N44" s="120" t="s">
        <v>439</v>
      </c>
    </row>
    <row r="45" spans="1:14" s="33" customFormat="1" ht="13.5" customHeight="1">
      <c r="A45" s="222" t="s">
        <v>253</v>
      </c>
      <c r="B45" s="129">
        <v>2083</v>
      </c>
      <c r="C45" s="120">
        <v>1143</v>
      </c>
      <c r="D45" s="120">
        <v>940</v>
      </c>
      <c r="E45" s="120">
        <v>1814</v>
      </c>
      <c r="F45" s="120">
        <v>144</v>
      </c>
      <c r="G45" s="120">
        <v>46</v>
      </c>
      <c r="H45" s="222" t="s">
        <v>297</v>
      </c>
      <c r="I45" s="129">
        <v>44</v>
      </c>
      <c r="J45" s="120">
        <v>22</v>
      </c>
      <c r="K45" s="120">
        <v>22</v>
      </c>
      <c r="L45" s="120">
        <v>15</v>
      </c>
      <c r="M45" s="120">
        <v>12</v>
      </c>
      <c r="N45" s="120">
        <v>12</v>
      </c>
    </row>
    <row r="46" spans="1:14" s="33" customFormat="1" ht="13.5" customHeight="1">
      <c r="A46" s="222" t="s">
        <v>258</v>
      </c>
      <c r="B46" s="129">
        <v>516</v>
      </c>
      <c r="C46" s="120">
        <v>269</v>
      </c>
      <c r="D46" s="120">
        <v>247</v>
      </c>
      <c r="E46" s="120">
        <v>398</v>
      </c>
      <c r="F46" s="120">
        <v>44</v>
      </c>
      <c r="G46" s="120">
        <v>25</v>
      </c>
      <c r="H46" s="222" t="s">
        <v>301</v>
      </c>
      <c r="I46" s="129">
        <v>28</v>
      </c>
      <c r="J46" s="120">
        <v>16</v>
      </c>
      <c r="K46" s="120">
        <v>12</v>
      </c>
      <c r="L46" s="120">
        <v>15</v>
      </c>
      <c r="M46" s="120">
        <v>9</v>
      </c>
      <c r="N46" s="120">
        <v>2</v>
      </c>
    </row>
    <row r="47" spans="1:14" s="33" customFormat="1" ht="13.5" customHeight="1">
      <c r="A47" s="222" t="s">
        <v>263</v>
      </c>
      <c r="B47" s="129">
        <v>812</v>
      </c>
      <c r="C47" s="120">
        <v>448</v>
      </c>
      <c r="D47" s="120">
        <v>364</v>
      </c>
      <c r="E47" s="120">
        <v>719</v>
      </c>
      <c r="F47" s="120">
        <v>48</v>
      </c>
      <c r="G47" s="120">
        <v>19</v>
      </c>
      <c r="H47" s="222" t="s">
        <v>472</v>
      </c>
      <c r="I47" s="120">
        <v>8</v>
      </c>
      <c r="J47" s="120">
        <v>5</v>
      </c>
      <c r="K47" s="120">
        <v>3</v>
      </c>
      <c r="L47" s="120">
        <v>4</v>
      </c>
      <c r="M47" s="120">
        <v>3</v>
      </c>
      <c r="N47" s="120">
        <v>1</v>
      </c>
    </row>
    <row r="48" spans="1:14" s="33" customFormat="1" ht="13.5" customHeight="1">
      <c r="A48" s="222" t="s">
        <v>267</v>
      </c>
      <c r="B48" s="129">
        <v>799</v>
      </c>
      <c r="C48" s="120">
        <v>402</v>
      </c>
      <c r="D48" s="120">
        <v>397</v>
      </c>
      <c r="E48" s="120">
        <v>693</v>
      </c>
      <c r="F48" s="120">
        <v>57</v>
      </c>
      <c r="G48" s="120">
        <v>23</v>
      </c>
      <c r="H48" s="222" t="s">
        <v>473</v>
      </c>
      <c r="I48" s="129">
        <v>7</v>
      </c>
      <c r="J48" s="120">
        <v>5</v>
      </c>
      <c r="K48" s="120">
        <v>2</v>
      </c>
      <c r="L48" s="120">
        <v>2</v>
      </c>
      <c r="M48" s="120">
        <v>2</v>
      </c>
      <c r="N48" s="120" t="s">
        <v>439</v>
      </c>
    </row>
    <row r="49" spans="1:14" s="33" customFormat="1" ht="13.5" customHeight="1">
      <c r="A49" s="222" t="s">
        <v>271</v>
      </c>
      <c r="B49" s="129">
        <v>853</v>
      </c>
      <c r="C49" s="120">
        <v>445</v>
      </c>
      <c r="D49" s="120">
        <v>408</v>
      </c>
      <c r="E49" s="120">
        <v>718</v>
      </c>
      <c r="F49" s="120">
        <v>70</v>
      </c>
      <c r="G49" s="120">
        <v>25</v>
      </c>
      <c r="H49" s="369" t="s">
        <v>555</v>
      </c>
      <c r="I49" s="368">
        <v>390</v>
      </c>
      <c r="J49" s="368">
        <v>217</v>
      </c>
      <c r="K49" s="368">
        <v>173</v>
      </c>
      <c r="L49" s="368">
        <v>241</v>
      </c>
      <c r="M49" s="368">
        <v>78</v>
      </c>
      <c r="N49" s="368">
        <v>50</v>
      </c>
    </row>
    <row r="50" spans="1:14" s="33" customFormat="1" ht="13.5" customHeight="1">
      <c r="A50" s="222" t="s">
        <v>275</v>
      </c>
      <c r="B50" s="129">
        <v>994</v>
      </c>
      <c r="C50" s="120">
        <v>562</v>
      </c>
      <c r="D50" s="120">
        <v>432</v>
      </c>
      <c r="E50" s="120">
        <v>908</v>
      </c>
      <c r="F50" s="120">
        <v>51</v>
      </c>
      <c r="G50" s="120">
        <v>12</v>
      </c>
      <c r="H50" s="222" t="s">
        <v>322</v>
      </c>
      <c r="I50" s="129">
        <v>59</v>
      </c>
      <c r="J50" s="120">
        <v>41</v>
      </c>
      <c r="K50" s="120">
        <v>18</v>
      </c>
      <c r="L50" s="120">
        <v>32</v>
      </c>
      <c r="M50" s="120">
        <v>18</v>
      </c>
      <c r="N50" s="120">
        <v>9</v>
      </c>
    </row>
    <row r="51" spans="1:14" s="33" customFormat="1" ht="13.5" customHeight="1">
      <c r="A51" s="222" t="s">
        <v>279</v>
      </c>
      <c r="B51" s="129">
        <v>2050</v>
      </c>
      <c r="C51" s="120">
        <v>1145</v>
      </c>
      <c r="D51" s="120">
        <v>905</v>
      </c>
      <c r="E51" s="120">
        <v>1825</v>
      </c>
      <c r="F51" s="120">
        <v>114</v>
      </c>
      <c r="G51" s="120">
        <v>38</v>
      </c>
      <c r="H51" s="222" t="s">
        <v>327</v>
      </c>
      <c r="I51" s="226">
        <v>332</v>
      </c>
      <c r="J51" s="226">
        <v>201</v>
      </c>
      <c r="K51" s="226">
        <v>131</v>
      </c>
      <c r="L51" s="226">
        <v>189</v>
      </c>
      <c r="M51" s="226">
        <v>86</v>
      </c>
      <c r="N51" s="226">
        <v>52</v>
      </c>
    </row>
    <row r="52" spans="1:14" s="33" customFormat="1" ht="13.5" customHeight="1">
      <c r="A52" s="222" t="s">
        <v>284</v>
      </c>
      <c r="B52" s="129">
        <v>1502</v>
      </c>
      <c r="C52" s="120">
        <v>880</v>
      </c>
      <c r="D52" s="120">
        <v>622</v>
      </c>
      <c r="E52" s="120">
        <v>1236</v>
      </c>
      <c r="F52" s="120">
        <v>148</v>
      </c>
      <c r="G52" s="120">
        <v>39</v>
      </c>
      <c r="H52" s="222" t="s">
        <v>332</v>
      </c>
      <c r="I52" s="10">
        <v>738</v>
      </c>
      <c r="J52" s="10">
        <v>414</v>
      </c>
      <c r="K52" s="10">
        <v>324</v>
      </c>
      <c r="L52" s="10">
        <v>335</v>
      </c>
      <c r="M52" s="10">
        <v>198</v>
      </c>
      <c r="N52" s="10">
        <v>195</v>
      </c>
    </row>
    <row r="53" spans="1:14" s="33" customFormat="1" ht="13.5" customHeight="1">
      <c r="A53" s="222" t="s">
        <v>288</v>
      </c>
      <c r="B53" s="129">
        <v>417</v>
      </c>
      <c r="C53" s="120">
        <v>249</v>
      </c>
      <c r="D53" s="120">
        <v>168</v>
      </c>
      <c r="E53" s="120">
        <v>368</v>
      </c>
      <c r="F53" s="120">
        <v>23</v>
      </c>
      <c r="G53" s="120">
        <v>8</v>
      </c>
      <c r="H53" s="222" t="s">
        <v>336</v>
      </c>
      <c r="I53" s="129">
        <v>614</v>
      </c>
      <c r="J53" s="120">
        <v>321</v>
      </c>
      <c r="K53" s="120">
        <v>293</v>
      </c>
      <c r="L53" s="120">
        <v>352</v>
      </c>
      <c r="M53" s="120">
        <v>124</v>
      </c>
      <c r="N53" s="120">
        <v>126</v>
      </c>
    </row>
    <row r="54" spans="1:14" s="33" customFormat="1" ht="13.5" customHeight="1">
      <c r="A54" s="222" t="s">
        <v>292</v>
      </c>
      <c r="B54" s="129">
        <v>846</v>
      </c>
      <c r="C54" s="120">
        <v>441</v>
      </c>
      <c r="D54" s="120">
        <v>405</v>
      </c>
      <c r="E54" s="120">
        <v>723</v>
      </c>
      <c r="F54" s="120">
        <v>51</v>
      </c>
      <c r="G54" s="120">
        <v>23</v>
      </c>
      <c r="H54" s="222" t="s">
        <v>340</v>
      </c>
      <c r="I54" s="129">
        <v>178</v>
      </c>
      <c r="J54" s="120">
        <v>95</v>
      </c>
      <c r="K54" s="120">
        <v>83</v>
      </c>
      <c r="L54" s="120">
        <v>85</v>
      </c>
      <c r="M54" s="120">
        <v>49</v>
      </c>
      <c r="N54" s="120">
        <v>44</v>
      </c>
    </row>
    <row r="55" spans="1:14" s="33" customFormat="1" ht="13.5" customHeight="1">
      <c r="A55" s="222" t="s">
        <v>296</v>
      </c>
      <c r="B55" s="129">
        <v>1204</v>
      </c>
      <c r="C55" s="120">
        <v>653</v>
      </c>
      <c r="D55" s="120">
        <v>551</v>
      </c>
      <c r="E55" s="120">
        <v>1023</v>
      </c>
      <c r="F55" s="120">
        <v>85</v>
      </c>
      <c r="G55" s="120">
        <v>16</v>
      </c>
      <c r="H55" s="222" t="s">
        <v>344</v>
      </c>
      <c r="I55" s="129">
        <v>365</v>
      </c>
      <c r="J55" s="120">
        <v>199</v>
      </c>
      <c r="K55" s="120">
        <v>166</v>
      </c>
      <c r="L55" s="120">
        <v>237</v>
      </c>
      <c r="M55" s="120">
        <v>59</v>
      </c>
      <c r="N55" s="120">
        <v>57</v>
      </c>
    </row>
    <row r="56" spans="1:14" s="33" customFormat="1" ht="13.5" customHeight="1">
      <c r="A56" s="222" t="s">
        <v>300</v>
      </c>
      <c r="B56" s="120">
        <v>1122</v>
      </c>
      <c r="C56" s="169">
        <v>595</v>
      </c>
      <c r="D56" s="120">
        <v>527</v>
      </c>
      <c r="E56" s="120">
        <v>968</v>
      </c>
      <c r="F56" s="120">
        <v>70</v>
      </c>
      <c r="G56" s="120">
        <v>16</v>
      </c>
      <c r="H56" s="222" t="s">
        <v>349</v>
      </c>
      <c r="I56" s="129">
        <v>197</v>
      </c>
      <c r="J56" s="120">
        <v>108</v>
      </c>
      <c r="K56" s="120">
        <v>89</v>
      </c>
      <c r="L56" s="120">
        <v>72</v>
      </c>
      <c r="M56" s="120">
        <v>55</v>
      </c>
      <c r="N56" s="120">
        <v>70</v>
      </c>
    </row>
    <row r="57" spans="1:14" s="33" customFormat="1" ht="13.5" customHeight="1">
      <c r="A57" s="222" t="s">
        <v>305</v>
      </c>
      <c r="B57" s="129">
        <v>1792</v>
      </c>
      <c r="C57" s="129">
        <v>994</v>
      </c>
      <c r="D57" s="129">
        <v>798</v>
      </c>
      <c r="E57" s="129">
        <v>1548</v>
      </c>
      <c r="F57" s="129">
        <v>100</v>
      </c>
      <c r="G57" s="129">
        <v>34</v>
      </c>
      <c r="H57" s="222" t="s">
        <v>354</v>
      </c>
      <c r="I57" s="129">
        <v>273</v>
      </c>
      <c r="J57" s="120">
        <v>150</v>
      </c>
      <c r="K57" s="120">
        <v>123</v>
      </c>
      <c r="L57" s="120">
        <v>100</v>
      </c>
      <c r="M57" s="120">
        <v>74</v>
      </c>
      <c r="N57" s="120">
        <v>99</v>
      </c>
    </row>
    <row r="58" spans="1:14" s="33" customFormat="1" ht="13.5" customHeight="1">
      <c r="A58" s="222" t="s">
        <v>309</v>
      </c>
      <c r="B58" s="129">
        <v>1364</v>
      </c>
      <c r="C58" s="129">
        <v>719</v>
      </c>
      <c r="D58" s="129">
        <v>645</v>
      </c>
      <c r="E58" s="129">
        <v>1127</v>
      </c>
      <c r="F58" s="129">
        <v>115</v>
      </c>
      <c r="G58" s="129">
        <v>29</v>
      </c>
      <c r="H58" s="222" t="s">
        <v>358</v>
      </c>
      <c r="I58" s="129">
        <v>108</v>
      </c>
      <c r="J58" s="120">
        <v>59</v>
      </c>
      <c r="K58" s="120">
        <v>49</v>
      </c>
      <c r="L58" s="120">
        <v>32</v>
      </c>
      <c r="M58" s="120">
        <v>36</v>
      </c>
      <c r="N58" s="120">
        <v>40</v>
      </c>
    </row>
    <row r="59" spans="1:14" s="33" customFormat="1" ht="13.5" customHeight="1">
      <c r="A59" s="222" t="s">
        <v>312</v>
      </c>
      <c r="B59" s="129">
        <v>1751</v>
      </c>
      <c r="C59" s="129">
        <v>919</v>
      </c>
      <c r="D59" s="129">
        <v>832</v>
      </c>
      <c r="E59" s="129">
        <v>1495</v>
      </c>
      <c r="F59" s="129">
        <v>111</v>
      </c>
      <c r="G59" s="129">
        <v>35</v>
      </c>
      <c r="H59" s="222" t="s">
        <v>362</v>
      </c>
      <c r="I59" s="129">
        <v>94</v>
      </c>
      <c r="J59" s="120">
        <v>56</v>
      </c>
      <c r="K59" s="120">
        <v>38</v>
      </c>
      <c r="L59" s="120">
        <v>20</v>
      </c>
      <c r="M59" s="120">
        <v>32</v>
      </c>
      <c r="N59" s="120">
        <v>42</v>
      </c>
    </row>
    <row r="60" spans="1:14" s="33" customFormat="1" ht="13.5" customHeight="1">
      <c r="A60" s="222" t="s">
        <v>315</v>
      </c>
      <c r="B60" s="129">
        <v>338</v>
      </c>
      <c r="C60" s="129">
        <v>182</v>
      </c>
      <c r="D60" s="129">
        <v>156</v>
      </c>
      <c r="E60" s="129">
        <v>294</v>
      </c>
      <c r="F60" s="129">
        <v>31</v>
      </c>
      <c r="G60" s="129">
        <v>10</v>
      </c>
      <c r="H60" s="369" t="s">
        <v>556</v>
      </c>
      <c r="I60" s="368">
        <v>2958</v>
      </c>
      <c r="J60" s="368">
        <v>1644</v>
      </c>
      <c r="K60" s="368">
        <v>1314</v>
      </c>
      <c r="L60" s="368">
        <v>1454</v>
      </c>
      <c r="M60" s="368">
        <v>731</v>
      </c>
      <c r="N60" s="368">
        <v>734</v>
      </c>
    </row>
    <row r="61" spans="1:14" s="33" customFormat="1" ht="13.5" customHeight="1">
      <c r="A61" s="222" t="s">
        <v>318</v>
      </c>
      <c r="B61" s="129">
        <v>295</v>
      </c>
      <c r="C61" s="129">
        <v>165</v>
      </c>
      <c r="D61" s="129">
        <v>130</v>
      </c>
      <c r="E61" s="129">
        <v>267</v>
      </c>
      <c r="F61" s="129">
        <v>17</v>
      </c>
      <c r="G61" s="129">
        <v>1</v>
      </c>
      <c r="H61" s="608" t="s">
        <v>474</v>
      </c>
      <c r="I61" s="618">
        <v>117125</v>
      </c>
      <c r="J61" s="609">
        <v>62636</v>
      </c>
      <c r="K61" s="609">
        <v>54489</v>
      </c>
      <c r="L61" s="609">
        <v>97653</v>
      </c>
      <c r="M61" s="609">
        <v>10265</v>
      </c>
      <c r="N61" s="609">
        <v>3713</v>
      </c>
    </row>
    <row r="62" spans="1:14" s="33" customFormat="1" ht="13.5" customHeight="1">
      <c r="A62" s="222" t="s">
        <v>470</v>
      </c>
      <c r="B62" s="129">
        <v>564</v>
      </c>
      <c r="C62" s="129">
        <v>328</v>
      </c>
      <c r="D62" s="129">
        <v>236</v>
      </c>
      <c r="E62" s="129">
        <v>487</v>
      </c>
      <c r="F62" s="129">
        <v>43</v>
      </c>
      <c r="G62" s="129">
        <v>6</v>
      </c>
      <c r="H62" s="608"/>
      <c r="I62" s="619"/>
      <c r="J62" s="610"/>
      <c r="K62" s="610"/>
      <c r="L62" s="610"/>
      <c r="M62" s="610"/>
      <c r="N62" s="610"/>
    </row>
    <row r="63" spans="1:14" s="33" customFormat="1" ht="7.5" customHeight="1">
      <c r="A63" s="44"/>
      <c r="B63" s="128"/>
      <c r="C63" s="128"/>
      <c r="D63" s="128"/>
      <c r="E63" s="128"/>
      <c r="F63" s="128"/>
      <c r="G63" s="128"/>
      <c r="H63" s="234"/>
      <c r="I63" s="224"/>
      <c r="J63" s="223"/>
      <c r="K63" s="223"/>
      <c r="L63" s="223"/>
      <c r="M63" s="223"/>
      <c r="N63" s="223"/>
    </row>
    <row r="64" spans="1:14" s="95" customFormat="1" ht="12" customHeight="1">
      <c r="A64" s="228" t="s">
        <v>835</v>
      </c>
      <c r="B64" s="229"/>
      <c r="C64" s="229"/>
      <c r="D64" s="229"/>
      <c r="E64" s="229"/>
      <c r="F64" s="229"/>
      <c r="G64" s="229"/>
      <c r="H64" s="95" t="s">
        <v>838</v>
      </c>
      <c r="I64" s="229"/>
      <c r="J64" s="229"/>
      <c r="K64" s="229"/>
      <c r="L64" s="229"/>
      <c r="M64" s="229"/>
      <c r="N64" s="229"/>
    </row>
    <row r="65" spans="1:14" s="95" customFormat="1" ht="11.25">
      <c r="B65" s="229"/>
      <c r="C65" s="229"/>
      <c r="D65" s="229"/>
      <c r="E65" s="229"/>
      <c r="F65" s="229"/>
      <c r="G65" s="229"/>
      <c r="I65" s="229"/>
      <c r="J65" s="229"/>
      <c r="K65" s="229"/>
      <c r="L65" s="229"/>
      <c r="M65" s="229"/>
      <c r="N65" s="229"/>
    </row>
    <row r="66" spans="1:14">
      <c r="A66" s="95"/>
    </row>
    <row r="67" spans="1:14" ht="13.5" customHeight="1"/>
    <row r="68" spans="1:14" ht="13.5" customHeight="1"/>
    <row r="69" spans="1:14" ht="13.5" customHeight="1"/>
    <row r="70" spans="1:14" ht="13.5" customHeight="1"/>
    <row r="71" spans="1:14" ht="13.5" customHeight="1"/>
    <row r="72" spans="1:14" ht="13.5" customHeight="1"/>
    <row r="73" spans="1:14" ht="13.5" customHeight="1"/>
    <row r="74" spans="1:14" ht="13.5" customHeight="1"/>
    <row r="75" spans="1:14" ht="13.5" customHeight="1"/>
    <row r="76" spans="1:14" ht="13.5" customHeight="1"/>
    <row r="77" spans="1:14" ht="13.5" customHeight="1"/>
    <row r="78" spans="1:14" ht="13.5" customHeight="1"/>
    <row r="79" spans="1:14" ht="13.5" customHeight="1"/>
    <row r="80" spans="1:14" ht="13.5" customHeight="1"/>
    <row r="81" ht="13.5" customHeight="1"/>
    <row r="82" ht="13.5" customHeight="1"/>
  </sheetData>
  <mergeCells count="19">
    <mergeCell ref="A3:A7"/>
    <mergeCell ref="B3:D3"/>
    <mergeCell ref="E3:G3"/>
    <mergeCell ref="H3:H7"/>
    <mergeCell ref="M61:M62"/>
    <mergeCell ref="N61:N62"/>
    <mergeCell ref="B4:B7"/>
    <mergeCell ref="I4:I7"/>
    <mergeCell ref="I3:K3"/>
    <mergeCell ref="L3:N3"/>
    <mergeCell ref="C5:C7"/>
    <mergeCell ref="D5:D7"/>
    <mergeCell ref="J5:J7"/>
    <mergeCell ref="K5:K7"/>
    <mergeCell ref="H61:H62"/>
    <mergeCell ref="I61:I62"/>
    <mergeCell ref="J61:J62"/>
    <mergeCell ref="K61:K62"/>
    <mergeCell ref="L61:L62"/>
  </mergeCells>
  <phoneticPr fontId="2"/>
  <pageMargins left="0.70866141732283472" right="0.70866141732283472" top="0.74803149606299213" bottom="0.74803149606299213" header="0.31496062992125984" footer="0.31496062992125984"/>
  <pageSetup paperSize="9" scale="92" firstPageNumber="103" pageOrder="overThenDown" orientation="portrait" useFirstPageNumber="1" r:id="rId1"/>
  <headerFooter scaleWithDoc="0" alignWithMargins="0">
    <oddFooter>&amp;C&amp;"Century,標準"&amp;10&amp;P</oddFooter>
  </headerFooter>
  <colBreaks count="1" manualBreakCount="1">
    <brk id="7" max="64"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sheetPr>
  <dimension ref="A1:BA105"/>
  <sheetViews>
    <sheetView zoomScaleNormal="100" zoomScaleSheetLayoutView="100" workbookViewId="0">
      <selection activeCell="M15" sqref="M15"/>
    </sheetView>
  </sheetViews>
  <sheetFormatPr defaultRowHeight="12"/>
  <cols>
    <col min="1" max="1" width="3.25" style="13" customWidth="1"/>
    <col min="2" max="2" width="17.125" style="13" bestFit="1" customWidth="1"/>
    <col min="3" max="3" width="8.5" style="10" bestFit="1" customWidth="1"/>
    <col min="4" max="12" width="8.5" style="10" customWidth="1"/>
    <col min="13" max="13" width="3.25" style="10" customWidth="1"/>
    <col min="14" max="14" width="17.125" style="10" bestFit="1" customWidth="1"/>
    <col min="15" max="15" width="8.5" style="10" bestFit="1" customWidth="1"/>
    <col min="16" max="24" width="8.5" style="10" customWidth="1"/>
    <col min="25" max="16384" width="9" style="10"/>
  </cols>
  <sheetData>
    <row r="1" spans="1:53" s="50" customFormat="1" ht="15" customHeight="1">
      <c r="A1" s="397" t="s">
        <v>905</v>
      </c>
      <c r="B1" s="250"/>
      <c r="C1" s="250"/>
      <c r="D1" s="250"/>
      <c r="E1" s="250"/>
      <c r="F1" s="250"/>
      <c r="G1" s="250"/>
      <c r="H1" s="250"/>
      <c r="I1" s="250"/>
      <c r="J1" s="250"/>
      <c r="K1" s="250"/>
      <c r="L1" s="56"/>
      <c r="M1" s="397"/>
      <c r="N1" s="398"/>
      <c r="O1" s="398"/>
      <c r="P1" s="398"/>
      <c r="Q1" s="398"/>
      <c r="R1" s="398"/>
      <c r="S1" s="398"/>
      <c r="T1" s="398"/>
      <c r="U1" s="55"/>
      <c r="V1" s="101"/>
      <c r="W1" s="102"/>
      <c r="X1" s="103"/>
      <c r="Y1" s="48"/>
      <c r="Z1" s="48"/>
      <c r="AA1" s="48"/>
      <c r="AB1" s="48"/>
      <c r="AC1" s="48"/>
      <c r="AD1" s="48"/>
      <c r="AE1" s="48"/>
      <c r="AF1" s="48"/>
      <c r="AG1" s="49"/>
      <c r="AH1" s="49"/>
      <c r="AI1" s="49"/>
      <c r="AJ1" s="49"/>
      <c r="AK1" s="49"/>
      <c r="AL1" s="49"/>
    </row>
    <row r="2" spans="1:53" ht="9" customHeight="1">
      <c r="M2" s="54"/>
      <c r="N2" s="54"/>
      <c r="O2" s="56"/>
      <c r="P2" s="71"/>
      <c r="Q2" s="71"/>
      <c r="R2" s="71"/>
      <c r="S2" s="71"/>
      <c r="T2" s="71"/>
      <c r="U2" s="70"/>
      <c r="V2" s="45"/>
      <c r="W2" s="46"/>
      <c r="X2" s="47"/>
    </row>
    <row r="3" spans="1:53" ht="15" customHeight="1">
      <c r="A3" s="629" t="s">
        <v>437</v>
      </c>
      <c r="B3" s="630"/>
      <c r="C3" s="620" t="s">
        <v>842</v>
      </c>
      <c r="D3" s="24"/>
      <c r="E3" s="24"/>
      <c r="F3" s="24"/>
      <c r="G3" s="24"/>
      <c r="H3" s="24"/>
      <c r="I3" s="24"/>
      <c r="J3" s="24"/>
      <c r="K3" s="24"/>
      <c r="L3" s="24"/>
      <c r="M3" s="629" t="s">
        <v>437</v>
      </c>
      <c r="N3" s="630"/>
      <c r="O3" s="620" t="s">
        <v>843</v>
      </c>
      <c r="P3" s="24"/>
      <c r="Q3" s="24"/>
      <c r="R3" s="24"/>
      <c r="S3" s="24"/>
      <c r="T3" s="24"/>
      <c r="U3" s="24"/>
      <c r="V3" s="24"/>
      <c r="W3" s="24"/>
      <c r="X3" s="24"/>
    </row>
    <row r="4" spans="1:53" s="58" customFormat="1" ht="20.100000000000001" customHeight="1">
      <c r="A4" s="631"/>
      <c r="B4" s="632"/>
      <c r="C4" s="621"/>
      <c r="D4" s="623" t="s">
        <v>15</v>
      </c>
      <c r="E4" s="624"/>
      <c r="F4" s="624"/>
      <c r="G4" s="625"/>
      <c r="H4" s="57" t="s">
        <v>237</v>
      </c>
      <c r="I4" s="57" t="s">
        <v>237</v>
      </c>
      <c r="J4" s="57" t="s">
        <v>237</v>
      </c>
      <c r="K4" s="57" t="s">
        <v>237</v>
      </c>
      <c r="L4" s="116" t="s">
        <v>237</v>
      </c>
      <c r="M4" s="631"/>
      <c r="N4" s="632"/>
      <c r="O4" s="621"/>
      <c r="P4" s="623" t="s">
        <v>15</v>
      </c>
      <c r="Q4" s="624"/>
      <c r="R4" s="624"/>
      <c r="S4" s="625"/>
      <c r="T4" s="57" t="s">
        <v>237</v>
      </c>
      <c r="U4" s="57" t="s">
        <v>237</v>
      </c>
      <c r="V4" s="57" t="s">
        <v>237</v>
      </c>
      <c r="W4" s="57" t="s">
        <v>237</v>
      </c>
      <c r="X4" s="116" t="s">
        <v>237</v>
      </c>
    </row>
    <row r="5" spans="1:53" s="58" customFormat="1" ht="45" customHeight="1">
      <c r="A5" s="633"/>
      <c r="B5" s="634"/>
      <c r="C5" s="622"/>
      <c r="D5" s="59" t="s">
        <v>500</v>
      </c>
      <c r="E5" s="326" t="s">
        <v>652</v>
      </c>
      <c r="F5" s="326" t="s">
        <v>769</v>
      </c>
      <c r="G5" s="326" t="s">
        <v>549</v>
      </c>
      <c r="H5" s="60" t="s">
        <v>16</v>
      </c>
      <c r="I5" s="60" t="s">
        <v>17</v>
      </c>
      <c r="J5" s="60" t="s">
        <v>18</v>
      </c>
      <c r="K5" s="60" t="s">
        <v>19</v>
      </c>
      <c r="L5" s="117" t="s">
        <v>20</v>
      </c>
      <c r="M5" s="633"/>
      <c r="N5" s="634"/>
      <c r="O5" s="622"/>
      <c r="P5" s="59" t="s">
        <v>500</v>
      </c>
      <c r="Q5" s="326" t="s">
        <v>652</v>
      </c>
      <c r="R5" s="326" t="s">
        <v>769</v>
      </c>
      <c r="S5" s="326" t="s">
        <v>549</v>
      </c>
      <c r="T5" s="60" t="s">
        <v>16</v>
      </c>
      <c r="U5" s="60" t="s">
        <v>17</v>
      </c>
      <c r="V5" s="60" t="s">
        <v>18</v>
      </c>
      <c r="W5" s="60" t="s">
        <v>19</v>
      </c>
      <c r="X5" s="117" t="s">
        <v>20</v>
      </c>
    </row>
    <row r="6" spans="1:53" s="58" customFormat="1" ht="15" customHeight="1">
      <c r="A6" s="61"/>
      <c r="B6" s="61"/>
      <c r="C6" s="144"/>
      <c r="D6" s="145"/>
      <c r="E6" s="145"/>
      <c r="F6" s="145"/>
      <c r="G6" s="145"/>
      <c r="H6" s="146"/>
      <c r="I6" s="146"/>
      <c r="J6" s="146"/>
      <c r="K6" s="146"/>
      <c r="L6" s="147"/>
      <c r="M6" s="72"/>
      <c r="N6" s="73"/>
      <c r="O6" s="74"/>
      <c r="P6" s="74"/>
      <c r="Q6" s="74"/>
      <c r="R6" s="62"/>
      <c r="S6" s="62"/>
      <c r="T6" s="63"/>
      <c r="U6" s="63"/>
      <c r="V6" s="63"/>
      <c r="W6" s="63"/>
      <c r="X6" s="75"/>
    </row>
    <row r="7" spans="1:53" s="32" customFormat="1" ht="27" customHeight="1">
      <c r="A7" s="626" t="s">
        <v>98</v>
      </c>
      <c r="B7" s="627"/>
      <c r="C7" s="356">
        <v>117125</v>
      </c>
      <c r="D7" s="354">
        <v>91460</v>
      </c>
      <c r="E7" s="340">
        <v>57527</v>
      </c>
      <c r="F7" s="340">
        <v>1987</v>
      </c>
      <c r="G7" s="340">
        <v>31946</v>
      </c>
      <c r="H7" s="340">
        <v>6193</v>
      </c>
      <c r="I7" s="340">
        <v>2642</v>
      </c>
      <c r="J7" s="340">
        <v>7525</v>
      </c>
      <c r="K7" s="340">
        <v>3713</v>
      </c>
      <c r="L7" s="340">
        <v>98</v>
      </c>
      <c r="M7" s="626" t="s">
        <v>658</v>
      </c>
      <c r="N7" s="627"/>
      <c r="O7" s="356">
        <v>62636</v>
      </c>
      <c r="P7" s="354">
        <v>46545</v>
      </c>
      <c r="Q7" s="340">
        <v>37682</v>
      </c>
      <c r="R7" s="340">
        <v>811</v>
      </c>
      <c r="S7" s="340">
        <v>8052</v>
      </c>
      <c r="T7" s="340">
        <v>4516</v>
      </c>
      <c r="U7" s="340">
        <v>2121</v>
      </c>
      <c r="V7" s="340">
        <v>5502</v>
      </c>
      <c r="W7" s="340">
        <v>738</v>
      </c>
      <c r="X7" s="340">
        <v>16</v>
      </c>
    </row>
    <row r="8" spans="1:53" ht="15" customHeight="1">
      <c r="A8" s="65"/>
      <c r="B8" s="65"/>
      <c r="C8" s="119"/>
      <c r="D8" s="120"/>
      <c r="E8" s="120"/>
      <c r="F8" s="120"/>
      <c r="G8" s="120"/>
      <c r="H8" s="120"/>
      <c r="I8" s="120"/>
      <c r="J8" s="120"/>
      <c r="K8" s="120"/>
      <c r="L8" s="120"/>
      <c r="M8" s="76"/>
      <c r="N8" s="77"/>
      <c r="O8" s="119"/>
      <c r="P8" s="120"/>
      <c r="Q8" s="120"/>
      <c r="R8" s="120"/>
      <c r="S8" s="120"/>
      <c r="T8" s="120"/>
      <c r="U8" s="120"/>
      <c r="V8" s="120"/>
      <c r="W8" s="120"/>
      <c r="X8" s="120"/>
    </row>
    <row r="9" spans="1:53" s="35" customFormat="1" ht="27" customHeight="1">
      <c r="A9" s="236"/>
      <c r="B9" s="53" t="s">
        <v>483</v>
      </c>
      <c r="C9" s="118">
        <v>937</v>
      </c>
      <c r="D9" s="118">
        <v>411</v>
      </c>
      <c r="E9" s="118">
        <v>164</v>
      </c>
      <c r="F9" s="118">
        <v>20</v>
      </c>
      <c r="G9" s="118">
        <v>227</v>
      </c>
      <c r="H9" s="118">
        <v>34</v>
      </c>
      <c r="I9" s="118">
        <v>46</v>
      </c>
      <c r="J9" s="118">
        <v>222</v>
      </c>
      <c r="K9" s="118">
        <v>219</v>
      </c>
      <c r="L9" s="118" t="s">
        <v>439</v>
      </c>
      <c r="M9" s="236"/>
      <c r="N9" s="53" t="s">
        <v>483</v>
      </c>
      <c r="O9" s="118">
        <v>560</v>
      </c>
      <c r="P9" s="118">
        <v>238</v>
      </c>
      <c r="Q9" s="118">
        <v>135</v>
      </c>
      <c r="R9" s="118">
        <v>14</v>
      </c>
      <c r="S9" s="118">
        <v>89</v>
      </c>
      <c r="T9" s="118">
        <v>29</v>
      </c>
      <c r="U9" s="118">
        <v>45</v>
      </c>
      <c r="V9" s="118">
        <v>198</v>
      </c>
      <c r="W9" s="118">
        <v>46</v>
      </c>
      <c r="X9" s="118" t="s">
        <v>439</v>
      </c>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row>
    <row r="10" spans="1:53" s="35" customFormat="1" ht="27" customHeight="1">
      <c r="A10" s="236"/>
      <c r="B10" s="53" t="s">
        <v>482</v>
      </c>
      <c r="C10" s="118">
        <v>105</v>
      </c>
      <c r="D10" s="118">
        <v>88</v>
      </c>
      <c r="E10" s="118">
        <v>67</v>
      </c>
      <c r="F10" s="118">
        <v>3</v>
      </c>
      <c r="G10" s="118">
        <v>18</v>
      </c>
      <c r="H10" s="118">
        <v>11</v>
      </c>
      <c r="I10" s="118">
        <v>2</v>
      </c>
      <c r="J10" s="118">
        <v>1</v>
      </c>
      <c r="K10" s="118">
        <v>2</v>
      </c>
      <c r="L10" s="118" t="s">
        <v>439</v>
      </c>
      <c r="M10" s="236"/>
      <c r="N10" s="53" t="s">
        <v>482</v>
      </c>
      <c r="O10" s="118">
        <v>86</v>
      </c>
      <c r="P10" s="118">
        <v>73</v>
      </c>
      <c r="Q10" s="118">
        <v>57</v>
      </c>
      <c r="R10" s="118">
        <v>3</v>
      </c>
      <c r="S10" s="118">
        <v>13</v>
      </c>
      <c r="T10" s="118">
        <v>9</v>
      </c>
      <c r="U10" s="118">
        <v>2</v>
      </c>
      <c r="V10" s="118">
        <v>1</v>
      </c>
      <c r="W10" s="118">
        <v>0</v>
      </c>
      <c r="X10" s="118" t="s">
        <v>439</v>
      </c>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row>
    <row r="11" spans="1:53" s="35" customFormat="1" ht="27" customHeight="1">
      <c r="A11" s="236"/>
      <c r="B11" s="53" t="s">
        <v>484</v>
      </c>
      <c r="C11" s="118">
        <v>3095</v>
      </c>
      <c r="D11" s="118">
        <v>483</v>
      </c>
      <c r="E11" s="118">
        <v>332</v>
      </c>
      <c r="F11" s="118">
        <v>7</v>
      </c>
      <c r="G11" s="118">
        <v>144</v>
      </c>
      <c r="H11" s="118">
        <v>34</v>
      </c>
      <c r="I11" s="118">
        <v>266</v>
      </c>
      <c r="J11" s="118">
        <v>1066</v>
      </c>
      <c r="K11" s="118">
        <v>1246</v>
      </c>
      <c r="L11" s="118" t="s">
        <v>439</v>
      </c>
      <c r="M11" s="236"/>
      <c r="N11" s="53" t="s">
        <v>484</v>
      </c>
      <c r="O11" s="118">
        <v>2041</v>
      </c>
      <c r="P11" s="118">
        <v>385</v>
      </c>
      <c r="Q11" s="118">
        <v>311</v>
      </c>
      <c r="R11" s="118">
        <v>6</v>
      </c>
      <c r="S11" s="118">
        <v>68</v>
      </c>
      <c r="T11" s="118">
        <v>26</v>
      </c>
      <c r="U11" s="118">
        <v>265</v>
      </c>
      <c r="V11" s="118">
        <v>1055</v>
      </c>
      <c r="W11" s="118">
        <v>310</v>
      </c>
      <c r="X11" s="118" t="s">
        <v>439</v>
      </c>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row>
    <row r="12" spans="1:53" s="35" customFormat="1" ht="27" customHeight="1">
      <c r="A12" s="236"/>
      <c r="B12" s="325" t="s">
        <v>651</v>
      </c>
      <c r="C12" s="118">
        <v>23</v>
      </c>
      <c r="D12" s="118">
        <v>21</v>
      </c>
      <c r="E12" s="118">
        <v>18</v>
      </c>
      <c r="F12" s="118">
        <v>1</v>
      </c>
      <c r="G12" s="118">
        <v>2</v>
      </c>
      <c r="H12" s="118">
        <v>2</v>
      </c>
      <c r="I12" s="118" t="s">
        <v>439</v>
      </c>
      <c r="J12" s="118" t="s">
        <v>439</v>
      </c>
      <c r="K12" s="118" t="s">
        <v>439</v>
      </c>
      <c r="L12" s="118" t="s">
        <v>439</v>
      </c>
      <c r="M12" s="236"/>
      <c r="N12" s="325" t="s">
        <v>651</v>
      </c>
      <c r="O12" s="118">
        <v>17</v>
      </c>
      <c r="P12" s="118">
        <v>16</v>
      </c>
      <c r="Q12" s="118">
        <v>14</v>
      </c>
      <c r="R12" s="118">
        <v>1</v>
      </c>
      <c r="S12" s="118">
        <v>1</v>
      </c>
      <c r="T12" s="118">
        <v>1</v>
      </c>
      <c r="U12" s="118" t="s">
        <v>439</v>
      </c>
      <c r="V12" s="118" t="s">
        <v>439</v>
      </c>
      <c r="W12" s="118" t="s">
        <v>439</v>
      </c>
      <c r="X12" s="118" t="s">
        <v>439</v>
      </c>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row>
    <row r="13" spans="1:53" s="35" customFormat="1" ht="27" customHeight="1">
      <c r="A13" s="236"/>
      <c r="B13" s="53" t="s">
        <v>485</v>
      </c>
      <c r="C13" s="118">
        <v>9747</v>
      </c>
      <c r="D13" s="118">
        <v>6681</v>
      </c>
      <c r="E13" s="118">
        <v>5779</v>
      </c>
      <c r="F13" s="118">
        <v>52</v>
      </c>
      <c r="G13" s="118">
        <v>850</v>
      </c>
      <c r="H13" s="118">
        <v>1285</v>
      </c>
      <c r="I13" s="118">
        <v>384</v>
      </c>
      <c r="J13" s="118">
        <v>993</v>
      </c>
      <c r="K13" s="118">
        <v>291</v>
      </c>
      <c r="L13" s="118" t="s">
        <v>439</v>
      </c>
      <c r="M13" s="236"/>
      <c r="N13" s="53" t="s">
        <v>485</v>
      </c>
      <c r="O13" s="118">
        <v>8401</v>
      </c>
      <c r="P13" s="118">
        <v>5853</v>
      </c>
      <c r="Q13" s="118">
        <v>5219</v>
      </c>
      <c r="R13" s="118">
        <v>36</v>
      </c>
      <c r="S13" s="118">
        <v>598</v>
      </c>
      <c r="T13" s="118">
        <v>1009</v>
      </c>
      <c r="U13" s="118">
        <v>372</v>
      </c>
      <c r="V13" s="118">
        <v>989</v>
      </c>
      <c r="W13" s="118">
        <v>71</v>
      </c>
      <c r="X13" s="118" t="s">
        <v>439</v>
      </c>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row>
    <row r="14" spans="1:53" s="35" customFormat="1" ht="27" customHeight="1">
      <c r="A14" s="236"/>
      <c r="B14" s="53" t="s">
        <v>486</v>
      </c>
      <c r="C14" s="118">
        <v>9720</v>
      </c>
      <c r="D14" s="118">
        <v>8404</v>
      </c>
      <c r="E14" s="118">
        <v>4702</v>
      </c>
      <c r="F14" s="118">
        <v>322</v>
      </c>
      <c r="G14" s="118">
        <v>3380</v>
      </c>
      <c r="H14" s="118">
        <v>647</v>
      </c>
      <c r="I14" s="118">
        <v>88</v>
      </c>
      <c r="J14" s="118">
        <v>317</v>
      </c>
      <c r="K14" s="118">
        <v>99</v>
      </c>
      <c r="L14" s="118">
        <v>83</v>
      </c>
      <c r="M14" s="236"/>
      <c r="N14" s="53" t="s">
        <v>486</v>
      </c>
      <c r="O14" s="118">
        <v>5235</v>
      </c>
      <c r="P14" s="118">
        <v>4360</v>
      </c>
      <c r="Q14" s="118">
        <v>3622</v>
      </c>
      <c r="R14" s="118">
        <v>155</v>
      </c>
      <c r="S14" s="118">
        <v>583</v>
      </c>
      <c r="T14" s="118">
        <v>494</v>
      </c>
      <c r="U14" s="118">
        <v>74</v>
      </c>
      <c r="V14" s="118">
        <v>225</v>
      </c>
      <c r="W14" s="118">
        <v>18</v>
      </c>
      <c r="X14" s="118">
        <v>15</v>
      </c>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row>
    <row r="15" spans="1:53" s="35" customFormat="1" ht="27" customHeight="1">
      <c r="A15" s="236"/>
      <c r="B15" s="325" t="s">
        <v>653</v>
      </c>
      <c r="C15" s="118">
        <v>669</v>
      </c>
      <c r="D15" s="118">
        <v>659</v>
      </c>
      <c r="E15" s="118">
        <v>601</v>
      </c>
      <c r="F15" s="118">
        <v>12</v>
      </c>
      <c r="G15" s="118">
        <v>46</v>
      </c>
      <c r="H15" s="118">
        <v>4</v>
      </c>
      <c r="I15" s="118" t="s">
        <v>439</v>
      </c>
      <c r="J15" s="118" t="s">
        <v>439</v>
      </c>
      <c r="K15" s="118" t="s">
        <v>439</v>
      </c>
      <c r="L15" s="118" t="s">
        <v>439</v>
      </c>
      <c r="M15" s="236"/>
      <c r="N15" s="325" t="s">
        <v>653</v>
      </c>
      <c r="O15" s="118">
        <v>578</v>
      </c>
      <c r="P15" s="118">
        <v>570</v>
      </c>
      <c r="Q15" s="118">
        <v>541</v>
      </c>
      <c r="R15" s="118">
        <v>9</v>
      </c>
      <c r="S15" s="118">
        <v>20</v>
      </c>
      <c r="T15" s="118">
        <v>4</v>
      </c>
      <c r="U15" s="118" t="s">
        <v>439</v>
      </c>
      <c r="V15" s="118" t="s">
        <v>439</v>
      </c>
      <c r="W15" s="118" t="s">
        <v>439</v>
      </c>
      <c r="X15" s="118" t="s">
        <v>439</v>
      </c>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row>
    <row r="16" spans="1:53" s="35" customFormat="1" ht="27" customHeight="1">
      <c r="A16" s="236"/>
      <c r="B16" s="53" t="s">
        <v>488</v>
      </c>
      <c r="C16" s="118">
        <v>1324</v>
      </c>
      <c r="D16" s="118">
        <v>1130</v>
      </c>
      <c r="E16" s="118">
        <v>850</v>
      </c>
      <c r="F16" s="118">
        <v>73</v>
      </c>
      <c r="G16" s="118">
        <v>207</v>
      </c>
      <c r="H16" s="118">
        <v>96</v>
      </c>
      <c r="I16" s="118">
        <v>6</v>
      </c>
      <c r="J16" s="118">
        <v>77</v>
      </c>
      <c r="K16" s="118">
        <v>10</v>
      </c>
      <c r="L16" s="118" t="s">
        <v>439</v>
      </c>
      <c r="M16" s="236"/>
      <c r="N16" s="53" t="s">
        <v>488</v>
      </c>
      <c r="O16" s="118">
        <v>872</v>
      </c>
      <c r="P16" s="118">
        <v>724</v>
      </c>
      <c r="Q16" s="118">
        <v>654</v>
      </c>
      <c r="R16" s="118">
        <v>18</v>
      </c>
      <c r="S16" s="118">
        <v>52</v>
      </c>
      <c r="T16" s="118">
        <v>73</v>
      </c>
      <c r="U16" s="118">
        <v>6</v>
      </c>
      <c r="V16" s="118">
        <v>63</v>
      </c>
      <c r="W16" s="118">
        <v>1</v>
      </c>
      <c r="X16" s="118" t="s">
        <v>439</v>
      </c>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c r="AY16" s="52"/>
      <c r="AZ16" s="52"/>
      <c r="BA16" s="52"/>
    </row>
    <row r="17" spans="1:53" s="35" customFormat="1" ht="27" customHeight="1">
      <c r="A17" s="236"/>
      <c r="B17" s="53" t="s">
        <v>797</v>
      </c>
      <c r="C17" s="118">
        <v>6661</v>
      </c>
      <c r="D17" s="118">
        <v>6154</v>
      </c>
      <c r="E17" s="118">
        <v>4845</v>
      </c>
      <c r="F17" s="118">
        <v>142</v>
      </c>
      <c r="G17" s="118">
        <v>1167</v>
      </c>
      <c r="H17" s="118">
        <v>184</v>
      </c>
      <c r="I17" s="118">
        <v>21</v>
      </c>
      <c r="J17" s="118">
        <v>192</v>
      </c>
      <c r="K17" s="118">
        <v>24</v>
      </c>
      <c r="L17" s="118" t="s">
        <v>439</v>
      </c>
      <c r="M17" s="236"/>
      <c r="N17" s="53" t="s">
        <v>797</v>
      </c>
      <c r="O17" s="118">
        <v>5915</v>
      </c>
      <c r="P17" s="118">
        <v>5470</v>
      </c>
      <c r="Q17" s="118">
        <v>4530</v>
      </c>
      <c r="R17" s="118">
        <v>113</v>
      </c>
      <c r="S17" s="118">
        <v>827</v>
      </c>
      <c r="T17" s="118">
        <v>162</v>
      </c>
      <c r="U17" s="118">
        <v>20</v>
      </c>
      <c r="V17" s="118">
        <v>183</v>
      </c>
      <c r="W17" s="118">
        <v>2</v>
      </c>
      <c r="X17" s="118" t="s">
        <v>439</v>
      </c>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c r="AY17" s="52"/>
      <c r="AZ17" s="52"/>
      <c r="BA17" s="52"/>
    </row>
    <row r="18" spans="1:53" s="35" customFormat="1" ht="27" customHeight="1">
      <c r="A18" s="236"/>
      <c r="B18" s="53" t="s">
        <v>798</v>
      </c>
      <c r="C18" s="118">
        <v>19706</v>
      </c>
      <c r="D18" s="118">
        <v>15995</v>
      </c>
      <c r="E18" s="118">
        <v>7896</v>
      </c>
      <c r="F18" s="118">
        <v>248</v>
      </c>
      <c r="G18" s="118">
        <v>7851</v>
      </c>
      <c r="H18" s="118">
        <v>1594</v>
      </c>
      <c r="I18" s="118">
        <v>439</v>
      </c>
      <c r="J18" s="118">
        <v>995</v>
      </c>
      <c r="K18" s="118">
        <v>555</v>
      </c>
      <c r="L18" s="118" t="s">
        <v>439</v>
      </c>
      <c r="M18" s="236"/>
      <c r="N18" s="53" t="s">
        <v>798</v>
      </c>
      <c r="O18" s="118">
        <v>9226</v>
      </c>
      <c r="P18" s="118">
        <v>6971</v>
      </c>
      <c r="Q18" s="118">
        <v>5211</v>
      </c>
      <c r="R18" s="118">
        <v>58</v>
      </c>
      <c r="S18" s="118">
        <v>1702</v>
      </c>
      <c r="T18" s="118">
        <v>1132</v>
      </c>
      <c r="U18" s="118">
        <v>342</v>
      </c>
      <c r="V18" s="118">
        <v>631</v>
      </c>
      <c r="W18" s="118">
        <v>88</v>
      </c>
      <c r="X18" s="118" t="s">
        <v>439</v>
      </c>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c r="AY18" s="52"/>
      <c r="AZ18" s="52"/>
      <c r="BA18" s="52"/>
    </row>
    <row r="19" spans="1:53" s="35" customFormat="1" ht="27" customHeight="1">
      <c r="A19" s="236"/>
      <c r="B19" s="53" t="s">
        <v>799</v>
      </c>
      <c r="C19" s="118">
        <v>2561</v>
      </c>
      <c r="D19" s="118">
        <v>2276</v>
      </c>
      <c r="E19" s="118">
        <v>1880</v>
      </c>
      <c r="F19" s="118">
        <v>42</v>
      </c>
      <c r="G19" s="118">
        <v>354</v>
      </c>
      <c r="H19" s="118">
        <v>124</v>
      </c>
      <c r="I19" s="118">
        <v>17</v>
      </c>
      <c r="J19" s="118">
        <v>110</v>
      </c>
      <c r="K19" s="118">
        <v>21</v>
      </c>
      <c r="L19" s="118" t="s">
        <v>439</v>
      </c>
      <c r="M19" s="236"/>
      <c r="N19" s="53" t="s">
        <v>799</v>
      </c>
      <c r="O19" s="118">
        <v>1081</v>
      </c>
      <c r="P19" s="118">
        <v>878</v>
      </c>
      <c r="Q19" s="118">
        <v>818</v>
      </c>
      <c r="R19" s="118">
        <v>6</v>
      </c>
      <c r="S19" s="118">
        <v>54</v>
      </c>
      <c r="T19" s="118">
        <v>99</v>
      </c>
      <c r="U19" s="118">
        <v>14</v>
      </c>
      <c r="V19" s="118">
        <v>84</v>
      </c>
      <c r="W19" s="118">
        <v>5</v>
      </c>
      <c r="X19" s="118" t="s">
        <v>439</v>
      </c>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2"/>
      <c r="BA19" s="52"/>
    </row>
    <row r="20" spans="1:53" s="35" customFormat="1" ht="27" customHeight="1">
      <c r="A20" s="236"/>
      <c r="B20" s="325" t="s">
        <v>654</v>
      </c>
      <c r="C20" s="118">
        <v>2232</v>
      </c>
      <c r="D20" s="118">
        <v>1371</v>
      </c>
      <c r="E20" s="118">
        <v>864</v>
      </c>
      <c r="F20" s="118">
        <v>32</v>
      </c>
      <c r="G20" s="118">
        <v>475</v>
      </c>
      <c r="H20" s="118">
        <v>400</v>
      </c>
      <c r="I20" s="118">
        <v>35</v>
      </c>
      <c r="J20" s="118">
        <v>345</v>
      </c>
      <c r="K20" s="118">
        <v>71</v>
      </c>
      <c r="L20" s="118" t="s">
        <v>439</v>
      </c>
      <c r="M20" s="236"/>
      <c r="N20" s="325" t="s">
        <v>654</v>
      </c>
      <c r="O20" s="118">
        <v>1262</v>
      </c>
      <c r="P20" s="118">
        <v>791</v>
      </c>
      <c r="Q20" s="118">
        <v>575</v>
      </c>
      <c r="R20" s="118">
        <v>16</v>
      </c>
      <c r="S20" s="118">
        <v>200</v>
      </c>
      <c r="T20" s="118">
        <v>253</v>
      </c>
      <c r="U20" s="118">
        <v>23</v>
      </c>
      <c r="V20" s="118">
        <v>176</v>
      </c>
      <c r="W20" s="118">
        <v>16</v>
      </c>
      <c r="X20" s="118" t="s">
        <v>439</v>
      </c>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52"/>
      <c r="AW20" s="52"/>
      <c r="AX20" s="52"/>
      <c r="AY20" s="52"/>
      <c r="AZ20" s="52"/>
      <c r="BA20" s="52"/>
    </row>
    <row r="21" spans="1:53" s="35" customFormat="1" ht="27" customHeight="1">
      <c r="A21" s="236"/>
      <c r="B21" s="327" t="s">
        <v>800</v>
      </c>
      <c r="C21" s="118">
        <v>2357</v>
      </c>
      <c r="D21" s="118">
        <v>1505</v>
      </c>
      <c r="E21" s="118">
        <v>1220</v>
      </c>
      <c r="F21" s="118">
        <v>18</v>
      </c>
      <c r="G21" s="118">
        <v>267</v>
      </c>
      <c r="H21" s="118">
        <v>273</v>
      </c>
      <c r="I21" s="118">
        <v>136</v>
      </c>
      <c r="J21" s="118">
        <v>327</v>
      </c>
      <c r="K21" s="118">
        <v>103</v>
      </c>
      <c r="L21" s="118" t="s">
        <v>439</v>
      </c>
      <c r="M21" s="236"/>
      <c r="N21" s="327" t="s">
        <v>800</v>
      </c>
      <c r="O21" s="118">
        <v>1526</v>
      </c>
      <c r="P21" s="118">
        <v>897</v>
      </c>
      <c r="Q21" s="118">
        <v>834</v>
      </c>
      <c r="R21" s="118">
        <v>9</v>
      </c>
      <c r="S21" s="118">
        <v>54</v>
      </c>
      <c r="T21" s="118">
        <v>215</v>
      </c>
      <c r="U21" s="118">
        <v>125</v>
      </c>
      <c r="V21" s="118">
        <v>268</v>
      </c>
      <c r="W21" s="118">
        <v>12</v>
      </c>
      <c r="X21" s="118" t="s">
        <v>439</v>
      </c>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row>
    <row r="22" spans="1:53" s="35" customFormat="1" ht="27" customHeight="1">
      <c r="A22" s="236"/>
      <c r="B22" s="325" t="s">
        <v>801</v>
      </c>
      <c r="C22" s="118">
        <v>8767</v>
      </c>
      <c r="D22" s="118">
        <v>6805</v>
      </c>
      <c r="E22" s="118">
        <v>2121</v>
      </c>
      <c r="F22" s="118">
        <v>119</v>
      </c>
      <c r="G22" s="118">
        <v>4565</v>
      </c>
      <c r="H22" s="118">
        <v>323</v>
      </c>
      <c r="I22" s="118">
        <v>491</v>
      </c>
      <c r="J22" s="118">
        <v>653</v>
      </c>
      <c r="K22" s="118">
        <v>431</v>
      </c>
      <c r="L22" s="118" t="s">
        <v>439</v>
      </c>
      <c r="M22" s="236"/>
      <c r="N22" s="325" t="s">
        <v>801</v>
      </c>
      <c r="O22" s="118">
        <v>3181</v>
      </c>
      <c r="P22" s="118">
        <v>2197</v>
      </c>
      <c r="Q22" s="118">
        <v>1283</v>
      </c>
      <c r="R22" s="118">
        <v>48</v>
      </c>
      <c r="S22" s="118">
        <v>866</v>
      </c>
      <c r="T22" s="118">
        <v>214</v>
      </c>
      <c r="U22" s="118">
        <v>306</v>
      </c>
      <c r="V22" s="118">
        <v>369</v>
      </c>
      <c r="W22" s="118">
        <v>68</v>
      </c>
      <c r="X22" s="118" t="s">
        <v>439</v>
      </c>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52"/>
      <c r="AW22" s="52"/>
      <c r="AX22" s="52"/>
      <c r="AY22" s="52"/>
      <c r="AZ22" s="52"/>
      <c r="BA22" s="52"/>
    </row>
    <row r="23" spans="1:53" s="35" customFormat="1" ht="27" customHeight="1">
      <c r="A23" s="236"/>
      <c r="B23" s="419" t="s">
        <v>803</v>
      </c>
      <c r="C23" s="118">
        <v>4850</v>
      </c>
      <c r="D23" s="118">
        <v>3314</v>
      </c>
      <c r="E23" s="118">
        <v>1418</v>
      </c>
      <c r="F23" s="118">
        <v>77</v>
      </c>
      <c r="G23" s="118">
        <v>1819</v>
      </c>
      <c r="H23" s="118">
        <v>235</v>
      </c>
      <c r="I23" s="118">
        <v>260</v>
      </c>
      <c r="J23" s="118">
        <v>721</v>
      </c>
      <c r="K23" s="118">
        <v>270</v>
      </c>
      <c r="L23" s="118">
        <v>7</v>
      </c>
      <c r="M23" s="236"/>
      <c r="N23" s="419" t="s">
        <v>803</v>
      </c>
      <c r="O23" s="118">
        <v>1923</v>
      </c>
      <c r="P23" s="118">
        <v>1220</v>
      </c>
      <c r="Q23" s="118">
        <v>786</v>
      </c>
      <c r="R23" s="118">
        <v>26</v>
      </c>
      <c r="S23" s="118">
        <v>408</v>
      </c>
      <c r="T23" s="118">
        <v>141</v>
      </c>
      <c r="U23" s="118">
        <v>155</v>
      </c>
      <c r="V23" s="118">
        <v>342</v>
      </c>
      <c r="W23" s="118">
        <v>45</v>
      </c>
      <c r="X23" s="118" t="s">
        <v>439</v>
      </c>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row>
    <row r="24" spans="1:53" s="35" customFormat="1" ht="27" customHeight="1">
      <c r="A24" s="236"/>
      <c r="B24" s="53" t="s">
        <v>802</v>
      </c>
      <c r="C24" s="118">
        <v>4996</v>
      </c>
      <c r="D24" s="118">
        <v>4530</v>
      </c>
      <c r="E24" s="118">
        <v>3408</v>
      </c>
      <c r="F24" s="118">
        <v>46</v>
      </c>
      <c r="G24" s="118">
        <v>1076</v>
      </c>
      <c r="H24" s="118">
        <v>58</v>
      </c>
      <c r="I24" s="118">
        <v>49</v>
      </c>
      <c r="J24" s="118">
        <v>313</v>
      </c>
      <c r="K24" s="118">
        <v>30</v>
      </c>
      <c r="L24" s="118" t="s">
        <v>439</v>
      </c>
      <c r="M24" s="236"/>
      <c r="N24" s="53" t="s">
        <v>802</v>
      </c>
      <c r="O24" s="118">
        <v>2529</v>
      </c>
      <c r="P24" s="118">
        <v>2361</v>
      </c>
      <c r="Q24" s="118">
        <v>2016</v>
      </c>
      <c r="R24" s="118">
        <v>23</v>
      </c>
      <c r="S24" s="118">
        <v>322</v>
      </c>
      <c r="T24" s="118">
        <v>41</v>
      </c>
      <c r="U24" s="118">
        <v>20</v>
      </c>
      <c r="V24" s="118">
        <v>90</v>
      </c>
      <c r="W24" s="118">
        <v>6</v>
      </c>
      <c r="X24" s="118" t="s">
        <v>439</v>
      </c>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c r="AY24" s="52"/>
      <c r="AZ24" s="52"/>
      <c r="BA24" s="52"/>
    </row>
    <row r="25" spans="1:53" s="35" customFormat="1" ht="27" customHeight="1">
      <c r="A25" s="236"/>
      <c r="B25" s="53" t="s">
        <v>495</v>
      </c>
      <c r="C25" s="118">
        <v>18331</v>
      </c>
      <c r="D25" s="118">
        <v>17159</v>
      </c>
      <c r="E25" s="118">
        <v>12247</v>
      </c>
      <c r="F25" s="118">
        <v>284</v>
      </c>
      <c r="G25" s="118">
        <v>4628</v>
      </c>
      <c r="H25" s="118">
        <v>427</v>
      </c>
      <c r="I25" s="118">
        <v>272</v>
      </c>
      <c r="J25" s="118">
        <v>215</v>
      </c>
      <c r="K25" s="118">
        <v>162</v>
      </c>
      <c r="L25" s="118" t="s">
        <v>439</v>
      </c>
      <c r="M25" s="236"/>
      <c r="N25" s="53" t="s">
        <v>495</v>
      </c>
      <c r="O25" s="118">
        <v>4967</v>
      </c>
      <c r="P25" s="118">
        <v>4249</v>
      </c>
      <c r="Q25" s="118">
        <v>3654</v>
      </c>
      <c r="R25" s="118">
        <v>42</v>
      </c>
      <c r="S25" s="118">
        <v>553</v>
      </c>
      <c r="T25" s="118">
        <v>269</v>
      </c>
      <c r="U25" s="118">
        <v>246</v>
      </c>
      <c r="V25" s="118">
        <v>167</v>
      </c>
      <c r="W25" s="118">
        <v>11</v>
      </c>
      <c r="X25" s="118" t="s">
        <v>439</v>
      </c>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row>
    <row r="26" spans="1:53" s="35" customFormat="1" ht="27" customHeight="1">
      <c r="A26" s="236"/>
      <c r="B26" s="53" t="s">
        <v>655</v>
      </c>
      <c r="C26" s="118">
        <v>1129</v>
      </c>
      <c r="D26" s="118">
        <v>1103</v>
      </c>
      <c r="E26" s="118">
        <v>782</v>
      </c>
      <c r="F26" s="118">
        <v>26</v>
      </c>
      <c r="G26" s="118">
        <v>295</v>
      </c>
      <c r="H26" s="118">
        <v>9</v>
      </c>
      <c r="I26" s="118">
        <v>5</v>
      </c>
      <c r="J26" s="118">
        <v>1</v>
      </c>
      <c r="K26" s="118">
        <v>2</v>
      </c>
      <c r="L26" s="118" t="s">
        <v>439</v>
      </c>
      <c r="M26" s="236"/>
      <c r="N26" s="53" t="s">
        <v>655</v>
      </c>
      <c r="O26" s="118">
        <v>753</v>
      </c>
      <c r="P26" s="118">
        <v>737</v>
      </c>
      <c r="Q26" s="118">
        <v>591</v>
      </c>
      <c r="R26" s="118">
        <v>21</v>
      </c>
      <c r="S26" s="118">
        <v>125</v>
      </c>
      <c r="T26" s="118">
        <v>9</v>
      </c>
      <c r="U26" s="118">
        <v>1</v>
      </c>
      <c r="V26" s="118">
        <v>1</v>
      </c>
      <c r="W26" s="118" t="s">
        <v>439</v>
      </c>
      <c r="X26" s="118" t="s">
        <v>439</v>
      </c>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2"/>
      <c r="BA26" s="52"/>
    </row>
    <row r="27" spans="1:53" s="35" customFormat="1" ht="27" customHeight="1">
      <c r="A27" s="236"/>
      <c r="B27" s="325" t="s">
        <v>656</v>
      </c>
      <c r="C27" s="118">
        <v>7643</v>
      </c>
      <c r="D27" s="118">
        <v>6422</v>
      </c>
      <c r="E27" s="118">
        <v>3233</v>
      </c>
      <c r="F27" s="118">
        <v>264</v>
      </c>
      <c r="G27" s="118">
        <v>2925</v>
      </c>
      <c r="H27" s="118">
        <v>411</v>
      </c>
      <c r="I27" s="118">
        <v>76</v>
      </c>
      <c r="J27" s="118">
        <v>584</v>
      </c>
      <c r="K27" s="118">
        <v>77</v>
      </c>
      <c r="L27" s="118">
        <v>8</v>
      </c>
      <c r="M27" s="236"/>
      <c r="N27" s="325" t="s">
        <v>656</v>
      </c>
      <c r="O27" s="118">
        <v>4579</v>
      </c>
      <c r="P27" s="118">
        <v>3700</v>
      </c>
      <c r="Q27" s="118">
        <v>2610</v>
      </c>
      <c r="R27" s="118">
        <v>119</v>
      </c>
      <c r="S27" s="118">
        <v>971</v>
      </c>
      <c r="T27" s="118">
        <v>312</v>
      </c>
      <c r="U27" s="118">
        <v>68</v>
      </c>
      <c r="V27" s="118">
        <v>438</v>
      </c>
      <c r="W27" s="118">
        <v>15</v>
      </c>
      <c r="X27" s="118">
        <v>1</v>
      </c>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row>
    <row r="28" spans="1:53" s="35" customFormat="1" ht="27" customHeight="1">
      <c r="A28" s="236"/>
      <c r="B28" s="325" t="s">
        <v>657</v>
      </c>
      <c r="C28" s="118">
        <v>5254</v>
      </c>
      <c r="D28" s="118">
        <v>5254</v>
      </c>
      <c r="E28" s="118">
        <v>4556</v>
      </c>
      <c r="F28" s="118">
        <v>34</v>
      </c>
      <c r="G28" s="118">
        <v>664</v>
      </c>
      <c r="H28" s="118" t="s">
        <v>439</v>
      </c>
      <c r="I28" s="118" t="s">
        <v>439</v>
      </c>
      <c r="J28" s="118" t="s">
        <v>439</v>
      </c>
      <c r="K28" s="118" t="s">
        <v>439</v>
      </c>
      <c r="L28" s="118" t="s">
        <v>439</v>
      </c>
      <c r="M28" s="236"/>
      <c r="N28" s="325" t="s">
        <v>657</v>
      </c>
      <c r="O28" s="118">
        <v>4068</v>
      </c>
      <c r="P28" s="118">
        <v>4068</v>
      </c>
      <c r="Q28" s="118">
        <v>3867</v>
      </c>
      <c r="R28" s="118">
        <v>7</v>
      </c>
      <c r="S28" s="118">
        <v>194</v>
      </c>
      <c r="T28" s="118" t="s">
        <v>439</v>
      </c>
      <c r="U28" s="118" t="s">
        <v>439</v>
      </c>
      <c r="V28" s="118" t="s">
        <v>439</v>
      </c>
      <c r="W28" s="118" t="s">
        <v>439</v>
      </c>
      <c r="X28" s="118" t="s">
        <v>439</v>
      </c>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row>
    <row r="29" spans="1:53" s="35" customFormat="1" ht="27" customHeight="1">
      <c r="A29" s="236"/>
      <c r="B29" s="53" t="s">
        <v>846</v>
      </c>
      <c r="C29" s="118">
        <v>7018</v>
      </c>
      <c r="D29" s="118">
        <v>1695</v>
      </c>
      <c r="E29" s="118">
        <v>544</v>
      </c>
      <c r="F29" s="118">
        <v>165</v>
      </c>
      <c r="G29" s="118">
        <v>986</v>
      </c>
      <c r="H29" s="118">
        <v>42</v>
      </c>
      <c r="I29" s="118">
        <v>49</v>
      </c>
      <c r="J29" s="118">
        <v>393</v>
      </c>
      <c r="K29" s="118">
        <v>100</v>
      </c>
      <c r="L29" s="118" t="s">
        <v>439</v>
      </c>
      <c r="M29" s="236"/>
      <c r="N29" s="53" t="s">
        <v>846</v>
      </c>
      <c r="O29" s="118">
        <v>3836</v>
      </c>
      <c r="P29" s="118">
        <v>787</v>
      </c>
      <c r="Q29" s="118">
        <v>354</v>
      </c>
      <c r="R29" s="118">
        <v>81</v>
      </c>
      <c r="S29" s="118">
        <v>352</v>
      </c>
      <c r="T29" s="118">
        <v>24</v>
      </c>
      <c r="U29" s="118">
        <v>37</v>
      </c>
      <c r="V29" s="118">
        <v>222</v>
      </c>
      <c r="W29" s="118">
        <v>24</v>
      </c>
      <c r="X29" s="118" t="s">
        <v>439</v>
      </c>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row>
    <row r="30" spans="1:53" ht="24" customHeight="1">
      <c r="A30" s="84" t="s">
        <v>21</v>
      </c>
      <c r="B30" s="67"/>
      <c r="C30" s="119"/>
      <c r="D30" s="120"/>
      <c r="E30" s="120"/>
      <c r="F30" s="120"/>
      <c r="G30" s="120"/>
      <c r="H30" s="120"/>
      <c r="I30" s="120"/>
      <c r="J30" s="120"/>
      <c r="K30" s="120"/>
      <c r="L30" s="120"/>
      <c r="M30" s="84" t="s">
        <v>21</v>
      </c>
      <c r="N30" s="265"/>
      <c r="O30" s="119"/>
      <c r="P30" s="120"/>
      <c r="Q30" s="120"/>
      <c r="R30" s="120"/>
      <c r="S30" s="120"/>
      <c r="T30" s="120"/>
      <c r="U30" s="120"/>
      <c r="V30" s="120"/>
      <c r="W30" s="120"/>
      <c r="X30" s="120"/>
    </row>
    <row r="31" spans="1:53" s="32" customFormat="1" ht="27" customHeight="1">
      <c r="A31" s="359"/>
      <c r="B31" s="337" t="s">
        <v>669</v>
      </c>
      <c r="C31" s="339">
        <v>4137</v>
      </c>
      <c r="D31" s="340">
        <v>982</v>
      </c>
      <c r="E31" s="340">
        <v>563</v>
      </c>
      <c r="F31" s="340">
        <v>30</v>
      </c>
      <c r="G31" s="340">
        <v>389</v>
      </c>
      <c r="H31" s="340">
        <v>79</v>
      </c>
      <c r="I31" s="340">
        <v>314</v>
      </c>
      <c r="J31" s="340">
        <v>1289</v>
      </c>
      <c r="K31" s="340">
        <v>1467</v>
      </c>
      <c r="L31" s="340" t="s">
        <v>439</v>
      </c>
      <c r="M31" s="360"/>
      <c r="N31" s="337" t="s">
        <v>669</v>
      </c>
      <c r="O31" s="339">
        <v>2687</v>
      </c>
      <c r="P31" s="340">
        <v>696</v>
      </c>
      <c r="Q31" s="340">
        <v>503</v>
      </c>
      <c r="R31" s="340">
        <v>23</v>
      </c>
      <c r="S31" s="340">
        <v>170</v>
      </c>
      <c r="T31" s="340">
        <v>64</v>
      </c>
      <c r="U31" s="340">
        <v>312</v>
      </c>
      <c r="V31" s="340">
        <v>1254</v>
      </c>
      <c r="W31" s="340">
        <v>356</v>
      </c>
      <c r="X31" s="340" t="s">
        <v>439</v>
      </c>
    </row>
    <row r="32" spans="1:53" s="32" customFormat="1" ht="27" customHeight="1">
      <c r="A32" s="359"/>
      <c r="B32" s="337" t="s">
        <v>670</v>
      </c>
      <c r="C32" s="339">
        <v>19490</v>
      </c>
      <c r="D32" s="340">
        <v>15106</v>
      </c>
      <c r="E32" s="340">
        <v>10499</v>
      </c>
      <c r="F32" s="340">
        <v>375</v>
      </c>
      <c r="G32" s="340">
        <v>4232</v>
      </c>
      <c r="H32" s="340">
        <v>1934</v>
      </c>
      <c r="I32" s="340">
        <v>472</v>
      </c>
      <c r="J32" s="340">
        <v>1310</v>
      </c>
      <c r="K32" s="340">
        <v>390</v>
      </c>
      <c r="L32" s="340">
        <v>83</v>
      </c>
      <c r="M32" s="360"/>
      <c r="N32" s="337" t="s">
        <v>670</v>
      </c>
      <c r="O32" s="339">
        <v>13653</v>
      </c>
      <c r="P32" s="340">
        <v>10229</v>
      </c>
      <c r="Q32" s="340">
        <v>8855</v>
      </c>
      <c r="R32" s="340">
        <v>192</v>
      </c>
      <c r="S32" s="340">
        <v>1182</v>
      </c>
      <c r="T32" s="340">
        <v>1504</v>
      </c>
      <c r="U32" s="340">
        <v>446</v>
      </c>
      <c r="V32" s="340">
        <v>1214</v>
      </c>
      <c r="W32" s="340">
        <v>89</v>
      </c>
      <c r="X32" s="340">
        <v>15</v>
      </c>
    </row>
    <row r="33" spans="1:24" s="32" customFormat="1" ht="27" customHeight="1">
      <c r="A33" s="359"/>
      <c r="B33" s="337" t="s">
        <v>671</v>
      </c>
      <c r="C33" s="339">
        <v>86480</v>
      </c>
      <c r="D33" s="340">
        <v>73677</v>
      </c>
      <c r="E33" s="340">
        <v>45921</v>
      </c>
      <c r="F33" s="340">
        <v>1417</v>
      </c>
      <c r="G33" s="340">
        <v>26339</v>
      </c>
      <c r="H33" s="340">
        <v>4138</v>
      </c>
      <c r="I33" s="340">
        <v>1807</v>
      </c>
      <c r="J33" s="340">
        <v>4533</v>
      </c>
      <c r="K33" s="340">
        <v>1756</v>
      </c>
      <c r="L33" s="340">
        <v>15</v>
      </c>
      <c r="M33" s="360"/>
      <c r="N33" s="337" t="s">
        <v>671</v>
      </c>
      <c r="O33" s="339">
        <v>42460</v>
      </c>
      <c r="P33" s="340">
        <v>34833</v>
      </c>
      <c r="Q33" s="340">
        <v>27970</v>
      </c>
      <c r="R33" s="340">
        <v>515</v>
      </c>
      <c r="S33" s="340">
        <v>6348</v>
      </c>
      <c r="T33" s="340">
        <v>2924</v>
      </c>
      <c r="U33" s="340">
        <v>1326</v>
      </c>
      <c r="V33" s="340">
        <v>2812</v>
      </c>
      <c r="W33" s="340">
        <v>269</v>
      </c>
      <c r="X33" s="340">
        <v>1</v>
      </c>
    </row>
    <row r="34" spans="1:24" ht="15" customHeight="1">
      <c r="A34" s="68"/>
      <c r="B34" s="68"/>
      <c r="C34" s="41"/>
      <c r="D34" s="18"/>
      <c r="E34" s="18"/>
      <c r="F34" s="18"/>
      <c r="G34" s="18"/>
      <c r="H34" s="18"/>
      <c r="I34" s="18"/>
      <c r="J34" s="18"/>
      <c r="K34" s="18"/>
      <c r="L34" s="18"/>
      <c r="M34" s="68"/>
      <c r="N34" s="78"/>
      <c r="O34" s="17"/>
      <c r="P34" s="17"/>
      <c r="Q34" s="17"/>
      <c r="R34" s="17"/>
      <c r="S34" s="17"/>
      <c r="T34" s="17"/>
      <c r="U34" s="17"/>
      <c r="V34" s="17"/>
      <c r="W34" s="17"/>
      <c r="X34" s="17"/>
    </row>
    <row r="35" spans="1:24" ht="15" customHeight="1">
      <c r="A35" s="378" t="s">
        <v>835</v>
      </c>
      <c r="B35" s="76"/>
      <c r="C35" s="9"/>
      <c r="D35" s="9"/>
      <c r="E35" s="9" t="s">
        <v>845</v>
      </c>
      <c r="F35" s="9"/>
      <c r="G35" s="9"/>
      <c r="H35" s="9"/>
      <c r="I35" s="9"/>
      <c r="J35" s="9"/>
      <c r="K35" s="9"/>
      <c r="L35" s="9"/>
      <c r="M35" s="378"/>
      <c r="N35" s="76"/>
      <c r="O35" s="9"/>
      <c r="P35" s="9"/>
      <c r="Q35" s="9"/>
      <c r="R35" s="9"/>
      <c r="S35" s="9"/>
      <c r="T35" s="9"/>
      <c r="U35" s="9"/>
      <c r="V35" s="9"/>
      <c r="W35" s="9"/>
      <c r="X35" s="9"/>
    </row>
    <row r="36" spans="1:24" ht="15" customHeight="1">
      <c r="A36" s="65"/>
      <c r="B36" s="65"/>
      <c r="M36" s="65"/>
      <c r="N36" s="65"/>
    </row>
    <row r="37" spans="1:24" ht="15" customHeight="1">
      <c r="A37" s="65"/>
      <c r="B37" s="65"/>
    </row>
    <row r="38" spans="1:24" ht="15" customHeight="1">
      <c r="A38" s="65"/>
      <c r="B38" s="65"/>
    </row>
    <row r="39" spans="1:24" ht="15" customHeight="1">
      <c r="A39" s="65"/>
      <c r="B39" s="65"/>
    </row>
    <row r="40" spans="1:24" ht="15" customHeight="1">
      <c r="A40" s="65"/>
      <c r="B40" s="65"/>
    </row>
    <row r="41" spans="1:24" ht="15" customHeight="1">
      <c r="A41" s="65"/>
      <c r="B41" s="65"/>
    </row>
    <row r="42" spans="1:24" ht="15" customHeight="1">
      <c r="A42" s="65"/>
      <c r="B42" s="65"/>
    </row>
    <row r="43" spans="1:24" ht="15" customHeight="1">
      <c r="A43" s="65"/>
      <c r="B43" s="65"/>
    </row>
    <row r="44" spans="1:24" ht="15" customHeight="1">
      <c r="A44" s="65"/>
      <c r="B44" s="65"/>
    </row>
    <row r="45" spans="1:24" ht="15" customHeight="1">
      <c r="A45" s="65"/>
      <c r="B45" s="65"/>
    </row>
    <row r="46" spans="1:24" ht="15" customHeight="1">
      <c r="A46" s="65"/>
      <c r="B46" s="65"/>
    </row>
    <row r="47" spans="1:24" ht="15" customHeight="1">
      <c r="A47" s="65"/>
      <c r="B47" s="65"/>
    </row>
    <row r="48" spans="1:24" ht="15" customHeight="1">
      <c r="A48" s="65"/>
      <c r="B48" s="65"/>
    </row>
    <row r="49" spans="1:2" ht="15" customHeight="1">
      <c r="A49" s="65"/>
      <c r="B49" s="65"/>
    </row>
    <row r="50" spans="1:2" ht="15" customHeight="1">
      <c r="A50" s="65"/>
      <c r="B50" s="65"/>
    </row>
    <row r="51" spans="1:2" ht="15" customHeight="1">
      <c r="A51" s="65"/>
      <c r="B51" s="65"/>
    </row>
    <row r="52" spans="1:2" ht="15" customHeight="1">
      <c r="A52" s="65"/>
      <c r="B52" s="65"/>
    </row>
    <row r="53" spans="1:2" ht="15" customHeight="1">
      <c r="A53" s="65"/>
      <c r="B53" s="65"/>
    </row>
    <row r="54" spans="1:2" ht="15" customHeight="1">
      <c r="A54" s="65"/>
      <c r="B54" s="65"/>
    </row>
    <row r="55" spans="1:2" ht="15" customHeight="1">
      <c r="A55" s="65"/>
      <c r="B55" s="65"/>
    </row>
    <row r="56" spans="1:2" ht="15" customHeight="1">
      <c r="A56" s="65"/>
      <c r="B56" s="65"/>
    </row>
    <row r="57" spans="1:2" ht="15" customHeight="1">
      <c r="A57" s="65"/>
      <c r="B57" s="65"/>
    </row>
    <row r="58" spans="1:2" ht="15" customHeight="1">
      <c r="A58" s="628"/>
      <c r="B58" s="628"/>
    </row>
    <row r="59" spans="1:2" ht="15" customHeight="1">
      <c r="A59" s="65"/>
      <c r="B59" s="65"/>
    </row>
    <row r="60" spans="1:2" ht="15" customHeight="1">
      <c r="A60" s="65"/>
      <c r="B60" s="65"/>
    </row>
    <row r="61" spans="1:2" ht="15" customHeight="1">
      <c r="A61" s="65"/>
      <c r="B61" s="65"/>
    </row>
    <row r="62" spans="1:2" ht="15" customHeight="1">
      <c r="A62" s="65"/>
      <c r="B62" s="65"/>
    </row>
    <row r="63" spans="1:2" ht="15" customHeight="1">
      <c r="A63" s="65"/>
      <c r="B63" s="65"/>
    </row>
    <row r="64" spans="1:2" ht="15" customHeight="1">
      <c r="A64" s="65"/>
      <c r="B64" s="65"/>
    </row>
    <row r="65" spans="1:2" ht="15" customHeight="1">
      <c r="A65" s="65"/>
      <c r="B65" s="65"/>
    </row>
    <row r="66" spans="1:2" ht="15" customHeight="1">
      <c r="A66" s="65"/>
      <c r="B66" s="65"/>
    </row>
    <row r="67" spans="1:2" ht="15" customHeight="1">
      <c r="A67" s="65"/>
      <c r="B67" s="65"/>
    </row>
    <row r="68" spans="1:2" ht="15" customHeight="1">
      <c r="A68" s="65"/>
      <c r="B68" s="65"/>
    </row>
    <row r="69" spans="1:2" ht="15" customHeight="1">
      <c r="A69" s="65"/>
      <c r="B69" s="65"/>
    </row>
    <row r="70" spans="1:2" ht="15" customHeight="1">
      <c r="A70" s="65"/>
      <c r="B70" s="65"/>
    </row>
    <row r="71" spans="1:2" ht="15" customHeight="1">
      <c r="A71" s="65"/>
      <c r="B71" s="65"/>
    </row>
    <row r="72" spans="1:2" ht="15" customHeight="1">
      <c r="A72" s="65"/>
      <c r="B72" s="65"/>
    </row>
    <row r="73" spans="1:2" ht="15" customHeight="1">
      <c r="A73" s="65"/>
      <c r="B73" s="65"/>
    </row>
    <row r="74" spans="1:2" ht="15" customHeight="1">
      <c r="A74" s="65"/>
      <c r="B74" s="65"/>
    </row>
    <row r="75" spans="1:2" ht="15" customHeight="1">
      <c r="A75" s="65"/>
      <c r="B75" s="65"/>
    </row>
    <row r="76" spans="1:2" ht="15" customHeight="1">
      <c r="A76" s="65"/>
      <c r="B76" s="65"/>
    </row>
    <row r="77" spans="1:2" ht="15" customHeight="1">
      <c r="A77" s="65"/>
      <c r="B77" s="65"/>
    </row>
    <row r="78" spans="1:2" ht="15" customHeight="1">
      <c r="A78" s="65"/>
      <c r="B78" s="65"/>
    </row>
    <row r="79" spans="1:2" ht="15" customHeight="1">
      <c r="A79" s="65"/>
      <c r="B79" s="65"/>
    </row>
    <row r="80" spans="1:2" ht="15" customHeight="1">
      <c r="A80" s="65"/>
      <c r="B80" s="65"/>
    </row>
    <row r="81" spans="1:2" ht="15" customHeight="1">
      <c r="A81" s="65"/>
      <c r="B81" s="65"/>
    </row>
    <row r="82" spans="1:2" ht="15" customHeight="1">
      <c r="A82" s="65"/>
      <c r="B82" s="65"/>
    </row>
    <row r="83" spans="1:2" ht="15" customHeight="1">
      <c r="A83" s="65"/>
      <c r="B83" s="65"/>
    </row>
    <row r="84" spans="1:2" ht="15" customHeight="1">
      <c r="A84" s="65"/>
      <c r="B84" s="65"/>
    </row>
    <row r="85" spans="1:2" ht="15" customHeight="1">
      <c r="A85" s="65"/>
      <c r="B85" s="65"/>
    </row>
    <row r="86" spans="1:2" ht="15" customHeight="1">
      <c r="A86" s="65"/>
      <c r="B86" s="65"/>
    </row>
    <row r="87" spans="1:2" ht="15" customHeight="1">
      <c r="A87" s="65"/>
      <c r="B87" s="65"/>
    </row>
    <row r="88" spans="1:2" ht="15" customHeight="1">
      <c r="A88" s="65"/>
      <c r="B88" s="65"/>
    </row>
    <row r="89" spans="1:2" ht="15" customHeight="1">
      <c r="A89" s="65"/>
      <c r="B89" s="65"/>
    </row>
    <row r="90" spans="1:2" ht="15" customHeight="1">
      <c r="A90" s="65"/>
      <c r="B90" s="65"/>
    </row>
    <row r="91" spans="1:2" ht="15" customHeight="1">
      <c r="A91" s="65"/>
      <c r="B91" s="65"/>
    </row>
    <row r="92" spans="1:2" ht="15" customHeight="1">
      <c r="A92" s="65"/>
      <c r="B92" s="65"/>
    </row>
    <row r="93" spans="1:2" ht="15" customHeight="1">
      <c r="A93" s="65"/>
      <c r="B93" s="65"/>
    </row>
    <row r="94" spans="1:2" ht="15" customHeight="1">
      <c r="A94" s="65"/>
      <c r="B94" s="65"/>
    </row>
    <row r="95" spans="1:2" s="32" customFormat="1" ht="15" customHeight="1">
      <c r="A95" s="69"/>
      <c r="B95" s="69"/>
    </row>
    <row r="96" spans="1:2" ht="11.25" customHeight="1">
      <c r="A96" s="65"/>
      <c r="B96" s="65"/>
    </row>
    <row r="97" spans="1:2" ht="11.25" customHeight="1">
      <c r="A97" s="65"/>
      <c r="B97" s="65"/>
    </row>
    <row r="98" spans="1:2" ht="11.25" customHeight="1">
      <c r="A98" s="65"/>
      <c r="B98" s="65"/>
    </row>
    <row r="99" spans="1:2" ht="11.25" customHeight="1">
      <c r="A99" s="65"/>
      <c r="B99" s="65"/>
    </row>
    <row r="100" spans="1:2" ht="11.25" customHeight="1">
      <c r="A100" s="65"/>
      <c r="B100" s="65"/>
    </row>
    <row r="101" spans="1:2" ht="11.25" customHeight="1">
      <c r="A101" s="65"/>
      <c r="B101" s="65"/>
    </row>
    <row r="102" spans="1:2" ht="15" customHeight="1">
      <c r="A102" s="14"/>
      <c r="B102" s="14"/>
    </row>
    <row r="103" spans="1:2" ht="15" customHeight="1">
      <c r="A103" s="14"/>
      <c r="B103" s="14"/>
    </row>
    <row r="104" spans="1:2" ht="15" customHeight="1"/>
    <row r="105" spans="1:2" ht="15" customHeight="1">
      <c r="A105" s="28"/>
      <c r="B105" s="28"/>
    </row>
  </sheetData>
  <mergeCells count="9">
    <mergeCell ref="O3:O5"/>
    <mergeCell ref="P4:S4"/>
    <mergeCell ref="M7:N7"/>
    <mergeCell ref="D4:G4"/>
    <mergeCell ref="A58:B58"/>
    <mergeCell ref="A3:B5"/>
    <mergeCell ref="C3:C5"/>
    <mergeCell ref="A7:B7"/>
    <mergeCell ref="M3:N5"/>
  </mergeCells>
  <phoneticPr fontId="2"/>
  <pageMargins left="0.70866141732283472" right="0.70866141732283472" top="0.74803149606299213" bottom="0.74803149606299213" header="0.31496062992125984" footer="0.31496062992125984"/>
  <pageSetup paperSize="9" scale="83" firstPageNumber="105" fitToWidth="2" pageOrder="overThenDown" orientation="portrait" useFirstPageNumber="1" r:id="rId1"/>
  <headerFooter scaleWithDoc="0" alignWithMargins="0">
    <oddFooter>&amp;C&amp;"Century,標準"&amp;10&amp;P</oddFooter>
  </headerFooter>
  <colBreaks count="1" manualBreakCount="1">
    <brk id="12" max="3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O141"/>
  <sheetViews>
    <sheetView zoomScaleNormal="100" zoomScaleSheetLayoutView="100" workbookViewId="0">
      <selection activeCell="M15" sqref="M15"/>
    </sheetView>
  </sheetViews>
  <sheetFormatPr defaultRowHeight="12"/>
  <cols>
    <col min="1" max="1" width="3.25" style="13" customWidth="1"/>
    <col min="2" max="2" width="17.125" style="13" bestFit="1" customWidth="1"/>
    <col min="3" max="3" width="8.5" style="10" bestFit="1" customWidth="1"/>
    <col min="4" max="12" width="8.5" style="10" customWidth="1"/>
    <col min="13" max="16384" width="9" style="10"/>
  </cols>
  <sheetData>
    <row r="1" spans="1:41" s="50" customFormat="1" ht="15" customHeight="1">
      <c r="A1" s="397" t="s">
        <v>906</v>
      </c>
      <c r="B1" s="397"/>
      <c r="C1" s="397"/>
      <c r="D1" s="397"/>
      <c r="E1" s="397"/>
      <c r="F1" s="397"/>
      <c r="G1" s="397"/>
      <c r="H1" s="397"/>
      <c r="I1" s="104"/>
      <c r="J1" s="104"/>
      <c r="K1" s="104"/>
      <c r="L1" s="104"/>
      <c r="M1" s="48"/>
      <c r="N1" s="48"/>
      <c r="O1" s="48"/>
      <c r="P1" s="48"/>
      <c r="Q1" s="48"/>
      <c r="R1" s="48"/>
      <c r="S1" s="48"/>
      <c r="T1" s="48"/>
      <c r="U1" s="49"/>
      <c r="V1" s="49"/>
      <c r="W1" s="49"/>
      <c r="X1" s="49"/>
      <c r="Y1" s="49"/>
      <c r="Z1" s="49"/>
    </row>
    <row r="2" spans="1:41" ht="9" customHeight="1">
      <c r="A2" s="54"/>
      <c r="B2" s="54"/>
      <c r="C2" s="54"/>
      <c r="D2" s="54"/>
      <c r="E2" s="54"/>
      <c r="F2" s="54"/>
      <c r="G2" s="54"/>
      <c r="H2" s="54"/>
      <c r="I2" s="48"/>
      <c r="J2" s="48"/>
      <c r="K2" s="48"/>
      <c r="L2" s="48"/>
    </row>
    <row r="3" spans="1:41" ht="15" customHeight="1">
      <c r="A3" s="629" t="s">
        <v>437</v>
      </c>
      <c r="B3" s="630"/>
      <c r="C3" s="620" t="s">
        <v>844</v>
      </c>
      <c r="D3" s="24"/>
      <c r="E3" s="24"/>
      <c r="F3" s="24"/>
      <c r="G3" s="24"/>
      <c r="H3" s="24"/>
      <c r="I3" s="24"/>
      <c r="J3" s="24"/>
      <c r="K3" s="24"/>
      <c r="L3" s="24"/>
    </row>
    <row r="4" spans="1:41" s="58" customFormat="1" ht="20.100000000000001" customHeight="1">
      <c r="A4" s="631"/>
      <c r="B4" s="632"/>
      <c r="C4" s="621"/>
      <c r="D4" s="623" t="s">
        <v>15</v>
      </c>
      <c r="E4" s="624"/>
      <c r="F4" s="624"/>
      <c r="G4" s="625"/>
      <c r="H4" s="57" t="s">
        <v>237</v>
      </c>
      <c r="I4" s="57" t="s">
        <v>237</v>
      </c>
      <c r="J4" s="57" t="s">
        <v>237</v>
      </c>
      <c r="K4" s="57" t="s">
        <v>237</v>
      </c>
      <c r="L4" s="116" t="s">
        <v>237</v>
      </c>
    </row>
    <row r="5" spans="1:41" s="58" customFormat="1" ht="45" customHeight="1">
      <c r="A5" s="633"/>
      <c r="B5" s="634"/>
      <c r="C5" s="622"/>
      <c r="D5" s="59" t="s">
        <v>500</v>
      </c>
      <c r="E5" s="326" t="s">
        <v>652</v>
      </c>
      <c r="F5" s="326" t="s">
        <v>769</v>
      </c>
      <c r="G5" s="326" t="s">
        <v>549</v>
      </c>
      <c r="H5" s="60" t="s">
        <v>16</v>
      </c>
      <c r="I5" s="60" t="s">
        <v>17</v>
      </c>
      <c r="J5" s="60" t="s">
        <v>18</v>
      </c>
      <c r="K5" s="60" t="s">
        <v>19</v>
      </c>
      <c r="L5" s="117" t="s">
        <v>20</v>
      </c>
    </row>
    <row r="6" spans="1:41" s="58" customFormat="1" ht="15" customHeight="1">
      <c r="A6" s="107"/>
      <c r="B6" s="108"/>
      <c r="C6" s="62"/>
      <c r="D6" s="74"/>
      <c r="E6" s="74"/>
      <c r="F6" s="62"/>
      <c r="G6" s="62"/>
      <c r="H6" s="63"/>
      <c r="I6" s="63"/>
      <c r="J6" s="63"/>
      <c r="K6" s="63"/>
      <c r="L6" s="64"/>
    </row>
    <row r="7" spans="1:41" s="32" customFormat="1" ht="27" customHeight="1">
      <c r="A7" s="626" t="s">
        <v>659</v>
      </c>
      <c r="B7" s="627"/>
      <c r="C7" s="356">
        <v>54489</v>
      </c>
      <c r="D7" s="354">
        <v>44915</v>
      </c>
      <c r="E7" s="340">
        <v>19845</v>
      </c>
      <c r="F7" s="340">
        <v>1176</v>
      </c>
      <c r="G7" s="340">
        <v>23894</v>
      </c>
      <c r="H7" s="340">
        <v>1677</v>
      </c>
      <c r="I7" s="340">
        <v>521</v>
      </c>
      <c r="J7" s="340">
        <v>2023</v>
      </c>
      <c r="K7" s="340">
        <v>2975</v>
      </c>
      <c r="L7" s="340">
        <v>82</v>
      </c>
    </row>
    <row r="8" spans="1:41" ht="15" customHeight="1">
      <c r="A8" s="76"/>
      <c r="B8" s="77"/>
      <c r="C8" s="119"/>
      <c r="D8" s="120"/>
      <c r="E8" s="120"/>
      <c r="F8" s="120"/>
      <c r="G8" s="120"/>
      <c r="H8" s="120"/>
      <c r="I8" s="120"/>
      <c r="J8" s="120"/>
      <c r="K8" s="120"/>
      <c r="L8" s="120"/>
    </row>
    <row r="9" spans="1:41" s="35" customFormat="1" ht="27" customHeight="1">
      <c r="A9" s="236"/>
      <c r="B9" s="53" t="s">
        <v>483</v>
      </c>
      <c r="C9" s="118">
        <v>377</v>
      </c>
      <c r="D9" s="118">
        <v>173</v>
      </c>
      <c r="E9" s="118">
        <v>29</v>
      </c>
      <c r="F9" s="118">
        <v>6</v>
      </c>
      <c r="G9" s="118">
        <v>138</v>
      </c>
      <c r="H9" s="118">
        <v>5</v>
      </c>
      <c r="I9" s="118">
        <v>1</v>
      </c>
      <c r="J9" s="118">
        <v>24</v>
      </c>
      <c r="K9" s="118">
        <v>173</v>
      </c>
      <c r="L9" s="118" t="s">
        <v>439</v>
      </c>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row>
    <row r="10" spans="1:41" s="35" customFormat="1" ht="27" customHeight="1">
      <c r="A10" s="236"/>
      <c r="B10" s="53" t="s">
        <v>482</v>
      </c>
      <c r="C10" s="118">
        <v>19</v>
      </c>
      <c r="D10" s="118">
        <v>15</v>
      </c>
      <c r="E10" s="118">
        <v>10</v>
      </c>
      <c r="F10" s="118">
        <v>0</v>
      </c>
      <c r="G10" s="118">
        <v>5</v>
      </c>
      <c r="H10" s="118">
        <v>2</v>
      </c>
      <c r="I10" s="118">
        <v>0</v>
      </c>
      <c r="J10" s="118">
        <v>0</v>
      </c>
      <c r="K10" s="118">
        <v>2</v>
      </c>
      <c r="L10" s="118" t="s">
        <v>439</v>
      </c>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row>
    <row r="11" spans="1:41" s="35" customFormat="1" ht="27" customHeight="1">
      <c r="A11" s="236"/>
      <c r="B11" s="53" t="s">
        <v>484</v>
      </c>
      <c r="C11" s="118">
        <v>1054</v>
      </c>
      <c r="D11" s="118">
        <v>98</v>
      </c>
      <c r="E11" s="118">
        <v>21</v>
      </c>
      <c r="F11" s="118">
        <v>1</v>
      </c>
      <c r="G11" s="118">
        <v>76</v>
      </c>
      <c r="H11" s="118">
        <v>8</v>
      </c>
      <c r="I11" s="118">
        <v>1</v>
      </c>
      <c r="J11" s="118">
        <v>11</v>
      </c>
      <c r="K11" s="118">
        <v>936</v>
      </c>
      <c r="L11" s="118" t="s">
        <v>439</v>
      </c>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row>
    <row r="12" spans="1:41" s="35" customFormat="1" ht="27" customHeight="1">
      <c r="A12" s="236"/>
      <c r="B12" s="325" t="s">
        <v>651</v>
      </c>
      <c r="C12" s="118">
        <v>6</v>
      </c>
      <c r="D12" s="118">
        <v>5</v>
      </c>
      <c r="E12" s="118">
        <v>4</v>
      </c>
      <c r="F12" s="118" t="s">
        <v>439</v>
      </c>
      <c r="G12" s="118">
        <v>1</v>
      </c>
      <c r="H12" s="118">
        <v>1</v>
      </c>
      <c r="I12" s="118" t="s">
        <v>439</v>
      </c>
      <c r="J12" s="118" t="s">
        <v>439</v>
      </c>
      <c r="K12" s="118" t="s">
        <v>439</v>
      </c>
      <c r="L12" s="118" t="s">
        <v>439</v>
      </c>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row>
    <row r="13" spans="1:41" s="35" customFormat="1" ht="27" customHeight="1">
      <c r="A13" s="236"/>
      <c r="B13" s="53" t="s">
        <v>485</v>
      </c>
      <c r="C13" s="118">
        <v>1346</v>
      </c>
      <c r="D13" s="118">
        <v>828</v>
      </c>
      <c r="E13" s="118">
        <v>560</v>
      </c>
      <c r="F13" s="118">
        <v>16</v>
      </c>
      <c r="G13" s="118">
        <v>252</v>
      </c>
      <c r="H13" s="118">
        <v>276</v>
      </c>
      <c r="I13" s="118">
        <v>12</v>
      </c>
      <c r="J13" s="118">
        <v>4</v>
      </c>
      <c r="K13" s="118">
        <v>220</v>
      </c>
      <c r="L13" s="118" t="s">
        <v>439</v>
      </c>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row>
    <row r="14" spans="1:41" s="35" customFormat="1" ht="27" customHeight="1">
      <c r="A14" s="236"/>
      <c r="B14" s="53" t="s">
        <v>486</v>
      </c>
      <c r="C14" s="118">
        <v>4485</v>
      </c>
      <c r="D14" s="118">
        <v>4044</v>
      </c>
      <c r="E14" s="118">
        <v>1080</v>
      </c>
      <c r="F14" s="118">
        <v>167</v>
      </c>
      <c r="G14" s="118">
        <v>2797</v>
      </c>
      <c r="H14" s="118">
        <v>153</v>
      </c>
      <c r="I14" s="118">
        <v>14</v>
      </c>
      <c r="J14" s="118">
        <v>92</v>
      </c>
      <c r="K14" s="118">
        <v>81</v>
      </c>
      <c r="L14" s="118">
        <v>68</v>
      </c>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row>
    <row r="15" spans="1:41" s="35" customFormat="1" ht="27" customHeight="1">
      <c r="A15" s="236"/>
      <c r="B15" s="325" t="s">
        <v>653</v>
      </c>
      <c r="C15" s="118">
        <v>91</v>
      </c>
      <c r="D15" s="118">
        <v>89</v>
      </c>
      <c r="E15" s="118">
        <v>60</v>
      </c>
      <c r="F15" s="118">
        <v>3</v>
      </c>
      <c r="G15" s="118">
        <v>26</v>
      </c>
      <c r="H15" s="118" t="s">
        <v>439</v>
      </c>
      <c r="I15" s="118" t="s">
        <v>439</v>
      </c>
      <c r="J15" s="118" t="s">
        <v>439</v>
      </c>
      <c r="K15" s="118" t="s">
        <v>439</v>
      </c>
      <c r="L15" s="118" t="s">
        <v>439</v>
      </c>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row>
    <row r="16" spans="1:41" s="35" customFormat="1" ht="27" customHeight="1">
      <c r="A16" s="236"/>
      <c r="B16" s="53" t="s">
        <v>488</v>
      </c>
      <c r="C16" s="118">
        <v>452</v>
      </c>
      <c r="D16" s="118">
        <v>406</v>
      </c>
      <c r="E16" s="118">
        <v>196</v>
      </c>
      <c r="F16" s="118">
        <v>55</v>
      </c>
      <c r="G16" s="118">
        <v>155</v>
      </c>
      <c r="H16" s="118">
        <v>23</v>
      </c>
      <c r="I16" s="118" t="s">
        <v>439</v>
      </c>
      <c r="J16" s="118">
        <v>14</v>
      </c>
      <c r="K16" s="118">
        <v>9</v>
      </c>
      <c r="L16" s="118" t="s">
        <v>439</v>
      </c>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row>
    <row r="17" spans="1:41" s="35" customFormat="1" ht="27" customHeight="1">
      <c r="A17" s="236"/>
      <c r="B17" s="53" t="s">
        <v>797</v>
      </c>
      <c r="C17" s="118">
        <v>746</v>
      </c>
      <c r="D17" s="118">
        <v>684</v>
      </c>
      <c r="E17" s="118">
        <v>315</v>
      </c>
      <c r="F17" s="118">
        <v>29</v>
      </c>
      <c r="G17" s="118">
        <v>340</v>
      </c>
      <c r="H17" s="118">
        <v>22</v>
      </c>
      <c r="I17" s="118">
        <v>1</v>
      </c>
      <c r="J17" s="118">
        <v>9</v>
      </c>
      <c r="K17" s="118">
        <v>22</v>
      </c>
      <c r="L17" s="118" t="s">
        <v>439</v>
      </c>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row>
    <row r="18" spans="1:41" s="35" customFormat="1" ht="27" customHeight="1">
      <c r="A18" s="236"/>
      <c r="B18" s="53" t="s">
        <v>798</v>
      </c>
      <c r="C18" s="118">
        <v>10480</v>
      </c>
      <c r="D18" s="118">
        <v>9024</v>
      </c>
      <c r="E18" s="118">
        <v>2685</v>
      </c>
      <c r="F18" s="118">
        <v>190</v>
      </c>
      <c r="G18" s="118">
        <v>6149</v>
      </c>
      <c r="H18" s="118">
        <v>462</v>
      </c>
      <c r="I18" s="118">
        <v>97</v>
      </c>
      <c r="J18" s="118">
        <v>364</v>
      </c>
      <c r="K18" s="118">
        <v>467</v>
      </c>
      <c r="L18" s="118" t="s">
        <v>439</v>
      </c>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row>
    <row r="19" spans="1:41" s="35" customFormat="1" ht="27" customHeight="1">
      <c r="A19" s="236"/>
      <c r="B19" s="53" t="s">
        <v>799</v>
      </c>
      <c r="C19" s="118">
        <v>1480</v>
      </c>
      <c r="D19" s="118">
        <v>1398</v>
      </c>
      <c r="E19" s="118">
        <v>1062</v>
      </c>
      <c r="F19" s="118">
        <v>36</v>
      </c>
      <c r="G19" s="118">
        <v>300</v>
      </c>
      <c r="H19" s="118">
        <v>25</v>
      </c>
      <c r="I19" s="118">
        <v>3</v>
      </c>
      <c r="J19" s="118">
        <v>26</v>
      </c>
      <c r="K19" s="118">
        <v>16</v>
      </c>
      <c r="L19" s="118" t="s">
        <v>439</v>
      </c>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row>
    <row r="20" spans="1:41" s="35" customFormat="1" ht="27" customHeight="1">
      <c r="A20" s="236"/>
      <c r="B20" s="325" t="s">
        <v>654</v>
      </c>
      <c r="C20" s="118">
        <v>970</v>
      </c>
      <c r="D20" s="118">
        <v>580</v>
      </c>
      <c r="E20" s="118">
        <v>289</v>
      </c>
      <c r="F20" s="118">
        <v>16</v>
      </c>
      <c r="G20" s="118">
        <v>275</v>
      </c>
      <c r="H20" s="118">
        <v>147</v>
      </c>
      <c r="I20" s="118">
        <v>12</v>
      </c>
      <c r="J20" s="118">
        <v>169</v>
      </c>
      <c r="K20" s="118">
        <v>55</v>
      </c>
      <c r="L20" s="118" t="s">
        <v>439</v>
      </c>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row>
    <row r="21" spans="1:41" s="35" customFormat="1" ht="27" customHeight="1">
      <c r="A21" s="236"/>
      <c r="B21" s="327" t="s">
        <v>800</v>
      </c>
      <c r="C21" s="118">
        <v>831</v>
      </c>
      <c r="D21" s="118">
        <v>608</v>
      </c>
      <c r="E21" s="118">
        <v>386</v>
      </c>
      <c r="F21" s="118">
        <v>9</v>
      </c>
      <c r="G21" s="118">
        <v>213</v>
      </c>
      <c r="H21" s="118">
        <v>58</v>
      </c>
      <c r="I21" s="118">
        <v>11</v>
      </c>
      <c r="J21" s="118">
        <v>59</v>
      </c>
      <c r="K21" s="118">
        <v>91</v>
      </c>
      <c r="L21" s="118" t="s">
        <v>439</v>
      </c>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row>
    <row r="22" spans="1:41" s="35" customFormat="1" ht="27" customHeight="1">
      <c r="A22" s="236"/>
      <c r="B22" s="325" t="s">
        <v>801</v>
      </c>
      <c r="C22" s="118">
        <v>5586</v>
      </c>
      <c r="D22" s="118">
        <v>4608</v>
      </c>
      <c r="E22" s="118">
        <v>838</v>
      </c>
      <c r="F22" s="118">
        <v>71</v>
      </c>
      <c r="G22" s="118">
        <v>3699</v>
      </c>
      <c r="H22" s="118">
        <v>109</v>
      </c>
      <c r="I22" s="118">
        <v>185</v>
      </c>
      <c r="J22" s="118">
        <v>284</v>
      </c>
      <c r="K22" s="118">
        <v>363</v>
      </c>
      <c r="L22" s="118" t="s">
        <v>439</v>
      </c>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row>
    <row r="23" spans="1:41" s="35" customFormat="1" ht="27" customHeight="1">
      <c r="A23" s="236"/>
      <c r="B23" s="419" t="s">
        <v>803</v>
      </c>
      <c r="C23" s="118">
        <v>2927</v>
      </c>
      <c r="D23" s="118">
        <v>2094</v>
      </c>
      <c r="E23" s="118">
        <v>632</v>
      </c>
      <c r="F23" s="118">
        <v>51</v>
      </c>
      <c r="G23" s="118">
        <v>1411</v>
      </c>
      <c r="H23" s="118">
        <v>94</v>
      </c>
      <c r="I23" s="118">
        <v>105</v>
      </c>
      <c r="J23" s="118">
        <v>379</v>
      </c>
      <c r="K23" s="118">
        <v>225</v>
      </c>
      <c r="L23" s="118">
        <v>7</v>
      </c>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row>
    <row r="24" spans="1:41" s="35" customFormat="1" ht="27" customHeight="1">
      <c r="A24" s="236"/>
      <c r="B24" s="53" t="s">
        <v>802</v>
      </c>
      <c r="C24" s="118">
        <v>2467</v>
      </c>
      <c r="D24" s="118">
        <v>2169</v>
      </c>
      <c r="E24" s="118">
        <v>1392</v>
      </c>
      <c r="F24" s="118">
        <v>23</v>
      </c>
      <c r="G24" s="118">
        <v>754</v>
      </c>
      <c r="H24" s="118">
        <v>17</v>
      </c>
      <c r="I24" s="118">
        <v>29</v>
      </c>
      <c r="J24" s="118">
        <v>223</v>
      </c>
      <c r="K24" s="118">
        <v>24</v>
      </c>
      <c r="L24" s="118" t="s">
        <v>439</v>
      </c>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row>
    <row r="25" spans="1:41" s="35" customFormat="1" ht="27" customHeight="1">
      <c r="A25" s="236"/>
      <c r="B25" s="53" t="s">
        <v>495</v>
      </c>
      <c r="C25" s="118">
        <v>13364</v>
      </c>
      <c r="D25" s="118">
        <v>12910</v>
      </c>
      <c r="E25" s="118">
        <v>8593</v>
      </c>
      <c r="F25" s="118">
        <v>242</v>
      </c>
      <c r="G25" s="118">
        <v>4075</v>
      </c>
      <c r="H25" s="118">
        <v>158</v>
      </c>
      <c r="I25" s="118">
        <v>26</v>
      </c>
      <c r="J25" s="118">
        <v>48</v>
      </c>
      <c r="K25" s="118">
        <v>151</v>
      </c>
      <c r="L25" s="118" t="s">
        <v>439</v>
      </c>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row>
    <row r="26" spans="1:41" s="35" customFormat="1" ht="27" customHeight="1">
      <c r="A26" s="236"/>
      <c r="B26" s="53" t="s">
        <v>655</v>
      </c>
      <c r="C26" s="118">
        <v>376</v>
      </c>
      <c r="D26" s="118">
        <v>366</v>
      </c>
      <c r="E26" s="118">
        <v>191</v>
      </c>
      <c r="F26" s="118">
        <v>5</v>
      </c>
      <c r="G26" s="118">
        <v>170</v>
      </c>
      <c r="H26" s="118" t="s">
        <v>439</v>
      </c>
      <c r="I26" s="118">
        <v>4</v>
      </c>
      <c r="J26" s="118" t="s">
        <v>439</v>
      </c>
      <c r="K26" s="118">
        <v>2</v>
      </c>
      <c r="L26" s="118" t="s">
        <v>439</v>
      </c>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row>
    <row r="27" spans="1:41" s="35" customFormat="1" ht="27" customHeight="1">
      <c r="A27" s="236"/>
      <c r="B27" s="325" t="s">
        <v>656</v>
      </c>
      <c r="C27" s="118">
        <v>3064</v>
      </c>
      <c r="D27" s="118">
        <v>2722</v>
      </c>
      <c r="E27" s="118">
        <v>623</v>
      </c>
      <c r="F27" s="118">
        <v>145</v>
      </c>
      <c r="G27" s="118">
        <v>1954</v>
      </c>
      <c r="H27" s="118">
        <v>99</v>
      </c>
      <c r="I27" s="118">
        <v>8</v>
      </c>
      <c r="J27" s="118">
        <v>146</v>
      </c>
      <c r="K27" s="118">
        <v>62</v>
      </c>
      <c r="L27" s="118">
        <v>7</v>
      </c>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row>
    <row r="28" spans="1:41" s="35" customFormat="1" ht="27" customHeight="1">
      <c r="A28" s="236"/>
      <c r="B28" s="325" t="s">
        <v>657</v>
      </c>
      <c r="C28" s="118">
        <v>1186</v>
      </c>
      <c r="D28" s="118">
        <v>1186</v>
      </c>
      <c r="E28" s="118">
        <v>689</v>
      </c>
      <c r="F28" s="118">
        <v>27</v>
      </c>
      <c r="G28" s="118">
        <v>470</v>
      </c>
      <c r="H28" s="118" t="s">
        <v>439</v>
      </c>
      <c r="I28" s="118" t="s">
        <v>439</v>
      </c>
      <c r="J28" s="118" t="s">
        <v>439</v>
      </c>
      <c r="K28" s="118" t="s">
        <v>439</v>
      </c>
      <c r="L28" s="118" t="s">
        <v>439</v>
      </c>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row>
    <row r="29" spans="1:41" s="35" customFormat="1" ht="27" customHeight="1">
      <c r="A29" s="236"/>
      <c r="B29" s="53" t="s">
        <v>846</v>
      </c>
      <c r="C29" s="118">
        <v>3182</v>
      </c>
      <c r="D29" s="118">
        <v>908</v>
      </c>
      <c r="E29" s="118">
        <v>190</v>
      </c>
      <c r="F29" s="118">
        <v>84</v>
      </c>
      <c r="G29" s="118">
        <v>634</v>
      </c>
      <c r="H29" s="118">
        <v>18</v>
      </c>
      <c r="I29" s="118">
        <v>12</v>
      </c>
      <c r="J29" s="118">
        <v>171</v>
      </c>
      <c r="K29" s="118">
        <v>76</v>
      </c>
      <c r="L29" s="118" t="s">
        <v>439</v>
      </c>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row>
    <row r="30" spans="1:41" ht="24" customHeight="1">
      <c r="A30" s="84" t="s">
        <v>21</v>
      </c>
      <c r="B30" s="265"/>
      <c r="C30" s="119"/>
      <c r="D30" s="120"/>
      <c r="E30" s="120"/>
      <c r="F30" s="120"/>
      <c r="G30" s="120"/>
      <c r="H30" s="120"/>
      <c r="I30" s="120"/>
      <c r="J30" s="120"/>
      <c r="K30" s="120"/>
      <c r="L30" s="120"/>
    </row>
    <row r="31" spans="1:41" s="32" customFormat="1" ht="27" customHeight="1">
      <c r="A31" s="360"/>
      <c r="B31" s="337" t="s">
        <v>669</v>
      </c>
      <c r="C31" s="339">
        <v>1450</v>
      </c>
      <c r="D31" s="340">
        <v>286</v>
      </c>
      <c r="E31" s="340">
        <v>60</v>
      </c>
      <c r="F31" s="340">
        <v>7</v>
      </c>
      <c r="G31" s="340">
        <v>219</v>
      </c>
      <c r="H31" s="340">
        <v>15</v>
      </c>
      <c r="I31" s="340">
        <v>2</v>
      </c>
      <c r="J31" s="340">
        <v>35</v>
      </c>
      <c r="K31" s="340">
        <v>1111</v>
      </c>
      <c r="L31" s="340" t="s">
        <v>439</v>
      </c>
    </row>
    <row r="32" spans="1:41" s="32" customFormat="1" ht="27" customHeight="1">
      <c r="A32" s="360"/>
      <c r="B32" s="337" t="s">
        <v>670</v>
      </c>
      <c r="C32" s="339">
        <v>5837</v>
      </c>
      <c r="D32" s="340">
        <v>4877</v>
      </c>
      <c r="E32" s="340">
        <v>1644</v>
      </c>
      <c r="F32" s="340">
        <v>183</v>
      </c>
      <c r="G32" s="340">
        <v>3050</v>
      </c>
      <c r="H32" s="340">
        <v>430</v>
      </c>
      <c r="I32" s="340">
        <v>26</v>
      </c>
      <c r="J32" s="340">
        <v>96</v>
      </c>
      <c r="K32" s="340">
        <v>301</v>
      </c>
      <c r="L32" s="340">
        <v>68</v>
      </c>
    </row>
    <row r="33" spans="1:41" s="32" customFormat="1" ht="27" customHeight="1">
      <c r="A33" s="360"/>
      <c r="B33" s="337" t="s">
        <v>671</v>
      </c>
      <c r="C33" s="339">
        <v>44020</v>
      </c>
      <c r="D33" s="340">
        <v>38844</v>
      </c>
      <c r="E33" s="340">
        <v>17951</v>
      </c>
      <c r="F33" s="340">
        <v>902</v>
      </c>
      <c r="G33" s="340">
        <v>19991</v>
      </c>
      <c r="H33" s="340">
        <v>1214</v>
      </c>
      <c r="I33" s="340">
        <v>481</v>
      </c>
      <c r="J33" s="340">
        <v>1721</v>
      </c>
      <c r="K33" s="340">
        <v>1487</v>
      </c>
      <c r="L33" s="340">
        <v>14</v>
      </c>
    </row>
    <row r="34" spans="1:41" ht="15" customHeight="1">
      <c r="A34" s="68"/>
      <c r="B34" s="78"/>
      <c r="C34" s="17"/>
      <c r="D34" s="17"/>
      <c r="E34" s="17"/>
      <c r="F34" s="17"/>
      <c r="G34" s="17"/>
      <c r="H34" s="17"/>
      <c r="I34" s="17"/>
      <c r="J34" s="17"/>
      <c r="K34" s="17"/>
      <c r="L34" s="17"/>
    </row>
    <row r="35" spans="1:41" ht="15" customHeight="1">
      <c r="A35" s="76" t="s">
        <v>835</v>
      </c>
      <c r="B35" s="76"/>
      <c r="C35" s="9"/>
      <c r="D35" s="9"/>
      <c r="E35" s="9" t="s">
        <v>845</v>
      </c>
      <c r="F35" s="9"/>
      <c r="G35" s="9"/>
      <c r="H35" s="9"/>
      <c r="I35" s="9"/>
      <c r="J35" s="9"/>
      <c r="K35" s="9"/>
      <c r="L35" s="9"/>
    </row>
    <row r="36" spans="1:41" ht="15" customHeight="1">
      <c r="A36" s="65"/>
      <c r="B36" s="65"/>
    </row>
    <row r="37" spans="1:41" ht="15" customHeight="1">
      <c r="A37" s="65"/>
      <c r="B37" s="65"/>
    </row>
    <row r="38" spans="1:41" s="106" customFormat="1" ht="15" customHeight="1">
      <c r="M38" s="104"/>
      <c r="N38" s="104"/>
      <c r="O38" s="104"/>
      <c r="P38" s="104"/>
      <c r="Q38" s="104"/>
      <c r="R38" s="104"/>
      <c r="S38" s="104"/>
      <c r="T38" s="104"/>
      <c r="U38" s="105"/>
      <c r="V38" s="105"/>
      <c r="W38" s="105"/>
      <c r="X38" s="105"/>
      <c r="Y38" s="105"/>
      <c r="Z38" s="105"/>
    </row>
    <row r="39" spans="1:41" s="50" customFormat="1" ht="9" customHeight="1">
      <c r="M39" s="48"/>
      <c r="N39" s="48"/>
      <c r="O39" s="48"/>
      <c r="P39" s="48"/>
      <c r="Q39" s="48"/>
      <c r="R39" s="48"/>
      <c r="S39" s="48"/>
      <c r="T39" s="48"/>
      <c r="U39" s="49"/>
      <c r="V39" s="49"/>
      <c r="W39" s="49"/>
      <c r="X39" s="49"/>
      <c r="Y39" s="49"/>
      <c r="Z39" s="49"/>
    </row>
    <row r="40" spans="1:41" ht="15" customHeight="1"/>
    <row r="41" spans="1:41" s="58" customFormat="1" ht="20.100000000000001" customHeight="1"/>
    <row r="42" spans="1:41" s="58" customFormat="1" ht="45" customHeight="1"/>
    <row r="43" spans="1:41" s="58" customFormat="1" ht="15" customHeight="1"/>
    <row r="44" spans="1:41" s="32" customFormat="1" ht="27" customHeight="1"/>
    <row r="45" spans="1:41" ht="15" customHeight="1"/>
    <row r="46" spans="1:41" s="35" customFormat="1" ht="27" customHeight="1">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row>
    <row r="47" spans="1:41" s="35" customFormat="1" ht="27" customHeight="1">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row>
    <row r="48" spans="1:41" s="35" customFormat="1" ht="27" customHeight="1">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row>
    <row r="49" spans="13:41" s="35" customFormat="1" ht="27" customHeight="1">
      <c r="M49" s="52"/>
      <c r="N49" s="52"/>
      <c r="O49" s="52"/>
      <c r="P49" s="52"/>
      <c r="Q49" s="52"/>
      <c r="R49" s="52"/>
      <c r="S49" s="52"/>
      <c r="T49" s="52"/>
      <c r="U49" s="52"/>
      <c r="V49" s="52"/>
      <c r="W49" s="52"/>
      <c r="X49" s="52"/>
      <c r="Y49" s="52"/>
      <c r="Z49" s="52"/>
      <c r="AA49" s="52"/>
      <c r="AB49" s="52"/>
      <c r="AC49" s="52"/>
      <c r="AD49" s="52"/>
      <c r="AE49" s="52"/>
      <c r="AF49" s="52"/>
      <c r="AG49" s="52"/>
      <c r="AH49" s="52"/>
      <c r="AI49" s="52"/>
      <c r="AJ49" s="52"/>
      <c r="AK49" s="52"/>
      <c r="AL49" s="52"/>
      <c r="AM49" s="52"/>
      <c r="AN49" s="52"/>
      <c r="AO49" s="52"/>
    </row>
    <row r="50" spans="13:41" s="35" customFormat="1" ht="27" customHeight="1">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row>
    <row r="51" spans="13:41" s="35" customFormat="1" ht="27" customHeight="1">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row>
    <row r="52" spans="13:41" s="35" customFormat="1" ht="27" customHeight="1">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row>
    <row r="53" spans="13:41" s="35" customFormat="1" ht="27" customHeight="1">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row>
    <row r="54" spans="13:41" s="35" customFormat="1" ht="27" customHeight="1">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row>
    <row r="55" spans="13:41" s="35" customFormat="1" ht="27" customHeight="1">
      <c r="M55" s="52"/>
      <c r="N55" s="52"/>
      <c r="O55" s="52"/>
      <c r="P55" s="52"/>
      <c r="Q55" s="52"/>
      <c r="R55" s="52"/>
      <c r="S55" s="52"/>
      <c r="T55" s="52"/>
      <c r="U55" s="52"/>
      <c r="V55" s="52"/>
      <c r="W55" s="52"/>
      <c r="X55" s="52"/>
      <c r="Y55" s="52"/>
      <c r="Z55" s="52"/>
      <c r="AA55" s="52"/>
      <c r="AB55" s="52"/>
      <c r="AC55" s="52"/>
      <c r="AD55" s="52"/>
      <c r="AE55" s="52"/>
      <c r="AF55" s="52"/>
      <c r="AG55" s="52"/>
      <c r="AH55" s="52"/>
      <c r="AI55" s="52"/>
      <c r="AJ55" s="52"/>
      <c r="AK55" s="52"/>
      <c r="AL55" s="52"/>
      <c r="AM55" s="52"/>
      <c r="AN55" s="52"/>
      <c r="AO55" s="52"/>
    </row>
    <row r="56" spans="13:41" s="35" customFormat="1" ht="27" customHeight="1">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row>
    <row r="57" spans="13:41" s="35" customFormat="1" ht="27" customHeight="1">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row>
    <row r="58" spans="13:41" s="35" customFormat="1" ht="27" customHeight="1">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row>
    <row r="59" spans="13:41" s="35" customFormat="1" ht="27" customHeight="1">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row>
    <row r="60" spans="13:41" s="35" customFormat="1" ht="27" customHeight="1">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row>
    <row r="61" spans="13:41" s="35" customFormat="1" ht="27" customHeight="1">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row>
    <row r="62" spans="13:41" s="35" customFormat="1" ht="27" customHeight="1">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row>
    <row r="63" spans="13:41" s="35" customFormat="1" ht="27" customHeight="1">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row>
    <row r="64" spans="13:41" s="35" customFormat="1" ht="27" customHeight="1">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row>
    <row r="65" spans="1:41" s="35" customFormat="1" ht="27" customHeight="1">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row>
    <row r="66" spans="1:41" s="35" customFormat="1" ht="27" customHeight="1">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row>
    <row r="67" spans="1:41" ht="24" customHeight="1"/>
    <row r="68" spans="1:41" s="32" customFormat="1" ht="27" customHeight="1"/>
    <row r="69" spans="1:41" s="32" customFormat="1" ht="27" customHeight="1"/>
    <row r="70" spans="1:41" s="32" customFormat="1" ht="27" customHeight="1"/>
    <row r="71" spans="1:41" ht="15" customHeight="1"/>
    <row r="72" spans="1:41" ht="15" customHeight="1"/>
    <row r="73" spans="1:41" ht="15" customHeight="1">
      <c r="A73" s="65"/>
      <c r="B73" s="65"/>
    </row>
    <row r="74" spans="1:41" ht="15" customHeight="1">
      <c r="A74" s="65"/>
      <c r="B74" s="65"/>
    </row>
    <row r="75" spans="1:41" ht="15" customHeight="1">
      <c r="A75" s="65"/>
      <c r="B75" s="65"/>
    </row>
    <row r="76" spans="1:41" ht="15" customHeight="1">
      <c r="A76" s="65"/>
      <c r="B76" s="65"/>
    </row>
    <row r="77" spans="1:41" ht="15" customHeight="1">
      <c r="A77" s="65"/>
      <c r="B77" s="65"/>
    </row>
    <row r="78" spans="1:41" ht="15" customHeight="1">
      <c r="A78" s="65"/>
      <c r="B78" s="65"/>
    </row>
    <row r="79" spans="1:41" ht="15" customHeight="1">
      <c r="A79" s="65"/>
      <c r="B79" s="65"/>
    </row>
    <row r="80" spans="1:41" ht="15" customHeight="1">
      <c r="A80" s="65"/>
      <c r="B80" s="65"/>
    </row>
    <row r="81" spans="1:2" ht="15" customHeight="1">
      <c r="A81" s="65"/>
      <c r="B81" s="65"/>
    </row>
    <row r="82" spans="1:2" ht="15" customHeight="1">
      <c r="A82" s="65"/>
      <c r="B82" s="65"/>
    </row>
    <row r="83" spans="1:2" ht="15" customHeight="1">
      <c r="A83" s="65"/>
      <c r="B83" s="65"/>
    </row>
    <row r="84" spans="1:2" ht="15" customHeight="1">
      <c r="A84" s="65"/>
      <c r="B84" s="65"/>
    </row>
    <row r="85" spans="1:2" ht="15" customHeight="1">
      <c r="A85" s="65"/>
      <c r="B85" s="65"/>
    </row>
    <row r="86" spans="1:2" ht="15" customHeight="1">
      <c r="A86" s="65"/>
      <c r="B86" s="65"/>
    </row>
    <row r="87" spans="1:2" ht="15" customHeight="1">
      <c r="A87" s="65"/>
      <c r="B87" s="65"/>
    </row>
    <row r="88" spans="1:2" ht="15" customHeight="1">
      <c r="A88" s="65"/>
      <c r="B88" s="65"/>
    </row>
    <row r="89" spans="1:2" ht="15" customHeight="1">
      <c r="A89" s="65"/>
      <c r="B89" s="65"/>
    </row>
    <row r="90" spans="1:2" ht="15" customHeight="1">
      <c r="A90" s="65"/>
      <c r="B90" s="65"/>
    </row>
    <row r="91" spans="1:2" ht="15" customHeight="1">
      <c r="A91" s="65"/>
      <c r="B91" s="65"/>
    </row>
    <row r="92" spans="1:2" ht="15" customHeight="1">
      <c r="A92" s="65"/>
      <c r="B92" s="65"/>
    </row>
    <row r="93" spans="1:2" ht="15" customHeight="1">
      <c r="A93" s="65"/>
      <c r="B93" s="65"/>
    </row>
    <row r="94" spans="1:2" ht="15" customHeight="1">
      <c r="A94" s="628"/>
      <c r="B94" s="628"/>
    </row>
    <row r="95" spans="1:2" ht="15" customHeight="1">
      <c r="A95" s="65"/>
      <c r="B95" s="65"/>
    </row>
    <row r="96" spans="1:2" ht="15" customHeight="1">
      <c r="A96" s="65"/>
      <c r="B96" s="65"/>
    </row>
    <row r="97" spans="1:2" ht="15" customHeight="1">
      <c r="A97" s="65"/>
      <c r="B97" s="65"/>
    </row>
    <row r="98" spans="1:2" ht="15" customHeight="1">
      <c r="A98" s="65"/>
      <c r="B98" s="65"/>
    </row>
    <row r="99" spans="1:2" ht="15" customHeight="1">
      <c r="A99" s="65"/>
      <c r="B99" s="65"/>
    </row>
    <row r="100" spans="1:2" ht="15" customHeight="1">
      <c r="A100" s="65"/>
      <c r="B100" s="65"/>
    </row>
    <row r="101" spans="1:2" ht="15" customHeight="1">
      <c r="A101" s="65"/>
      <c r="B101" s="65"/>
    </row>
    <row r="102" spans="1:2" ht="15" customHeight="1">
      <c r="A102" s="65"/>
      <c r="B102" s="65"/>
    </row>
    <row r="103" spans="1:2" ht="15" customHeight="1">
      <c r="A103" s="65"/>
      <c r="B103" s="65"/>
    </row>
    <row r="104" spans="1:2" ht="15" customHeight="1">
      <c r="A104" s="65"/>
      <c r="B104" s="65"/>
    </row>
    <row r="105" spans="1:2" ht="15" customHeight="1">
      <c r="A105" s="65"/>
      <c r="B105" s="65"/>
    </row>
    <row r="106" spans="1:2" ht="15" customHeight="1">
      <c r="A106" s="65"/>
      <c r="B106" s="65"/>
    </row>
    <row r="107" spans="1:2" ht="15" customHeight="1">
      <c r="A107" s="65"/>
      <c r="B107" s="65"/>
    </row>
    <row r="108" spans="1:2" ht="15" customHeight="1">
      <c r="A108" s="65"/>
      <c r="B108" s="65"/>
    </row>
    <row r="109" spans="1:2" ht="15" customHeight="1">
      <c r="A109" s="65"/>
      <c r="B109" s="65"/>
    </row>
    <row r="110" spans="1:2" ht="15" customHeight="1">
      <c r="A110" s="65"/>
      <c r="B110" s="65"/>
    </row>
    <row r="111" spans="1:2" ht="15" customHeight="1">
      <c r="A111" s="65"/>
      <c r="B111" s="65"/>
    </row>
    <row r="112" spans="1:2" ht="15" customHeight="1">
      <c r="A112" s="65"/>
      <c r="B112" s="65"/>
    </row>
    <row r="113" spans="1:2" ht="15" customHeight="1">
      <c r="A113" s="65"/>
      <c r="B113" s="65"/>
    </row>
    <row r="114" spans="1:2" ht="15" customHeight="1">
      <c r="A114" s="65"/>
      <c r="B114" s="65"/>
    </row>
    <row r="115" spans="1:2" ht="15" customHeight="1">
      <c r="A115" s="65"/>
      <c r="B115" s="65"/>
    </row>
    <row r="116" spans="1:2" ht="15" customHeight="1">
      <c r="A116" s="65"/>
      <c r="B116" s="65"/>
    </row>
    <row r="117" spans="1:2" ht="15" customHeight="1">
      <c r="A117" s="65"/>
      <c r="B117" s="65"/>
    </row>
    <row r="118" spans="1:2" ht="15" customHeight="1">
      <c r="A118" s="65"/>
      <c r="B118" s="65"/>
    </row>
    <row r="119" spans="1:2" ht="15" customHeight="1">
      <c r="A119" s="65"/>
      <c r="B119" s="65"/>
    </row>
    <row r="120" spans="1:2" ht="15" customHeight="1">
      <c r="A120" s="65"/>
      <c r="B120" s="65"/>
    </row>
    <row r="121" spans="1:2" ht="15" customHeight="1">
      <c r="A121" s="65"/>
      <c r="B121" s="65"/>
    </row>
    <row r="122" spans="1:2" ht="15" customHeight="1">
      <c r="A122" s="65"/>
      <c r="B122" s="65"/>
    </row>
    <row r="123" spans="1:2" ht="15" customHeight="1">
      <c r="A123" s="65"/>
      <c r="B123" s="65"/>
    </row>
    <row r="124" spans="1:2" ht="15" customHeight="1">
      <c r="A124" s="65"/>
      <c r="B124" s="65"/>
    </row>
    <row r="125" spans="1:2" ht="15" customHeight="1">
      <c r="A125" s="65"/>
      <c r="B125" s="65"/>
    </row>
    <row r="126" spans="1:2" ht="15" customHeight="1">
      <c r="A126" s="65"/>
      <c r="B126" s="65"/>
    </row>
    <row r="127" spans="1:2" ht="15" customHeight="1">
      <c r="A127" s="65"/>
      <c r="B127" s="65"/>
    </row>
    <row r="128" spans="1:2" ht="15" customHeight="1">
      <c r="A128" s="65"/>
      <c r="B128" s="65"/>
    </row>
    <row r="129" spans="1:2" ht="15" customHeight="1">
      <c r="A129" s="65"/>
      <c r="B129" s="65"/>
    </row>
    <row r="130" spans="1:2" ht="15" customHeight="1">
      <c r="A130" s="65"/>
      <c r="B130" s="65"/>
    </row>
    <row r="131" spans="1:2" s="32" customFormat="1" ht="15" customHeight="1">
      <c r="A131" s="69"/>
      <c r="B131" s="69"/>
    </row>
    <row r="132" spans="1:2" ht="11.25" customHeight="1">
      <c r="A132" s="65"/>
      <c r="B132" s="65"/>
    </row>
    <row r="133" spans="1:2" ht="11.25" customHeight="1">
      <c r="A133" s="65"/>
      <c r="B133" s="65"/>
    </row>
    <row r="134" spans="1:2" ht="11.25" customHeight="1">
      <c r="A134" s="65"/>
      <c r="B134" s="65"/>
    </row>
    <row r="135" spans="1:2" ht="11.25" customHeight="1">
      <c r="A135" s="65"/>
      <c r="B135" s="65"/>
    </row>
    <row r="136" spans="1:2" ht="11.25" customHeight="1">
      <c r="A136" s="65"/>
      <c r="B136" s="65"/>
    </row>
    <row r="137" spans="1:2" ht="11.25" customHeight="1">
      <c r="A137" s="65"/>
      <c r="B137" s="65"/>
    </row>
    <row r="138" spans="1:2" ht="15" customHeight="1">
      <c r="A138" s="14"/>
      <c r="B138" s="14"/>
    </row>
    <row r="139" spans="1:2" ht="15" customHeight="1">
      <c r="A139" s="14"/>
      <c r="B139" s="14"/>
    </row>
    <row r="140" spans="1:2" ht="15" customHeight="1"/>
    <row r="141" spans="1:2" ht="15" customHeight="1">
      <c r="A141" s="28"/>
      <c r="B141" s="28"/>
    </row>
  </sheetData>
  <mergeCells count="5">
    <mergeCell ref="A3:B5"/>
    <mergeCell ref="C3:C5"/>
    <mergeCell ref="D4:G4"/>
    <mergeCell ref="A7:B7"/>
    <mergeCell ref="A94:B94"/>
  </mergeCells>
  <phoneticPr fontId="2"/>
  <pageMargins left="0.70866141732283472" right="0.70866141732283472" top="0.74803149606299213" bottom="0.74803149606299213" header="0.31496062992125984" footer="0.31496062992125984"/>
  <pageSetup paperSize="9" scale="83" firstPageNumber="107" fitToWidth="2" pageOrder="overThenDown" orientation="portrait" useFirstPageNumber="1" r:id="rId1"/>
  <headerFooter scaleWithDoc="0" alignWithMargins="0">
    <oddFooter>&amp;C&amp;"Century,標準"&amp;10&amp;P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0"/>
    <pageSetUpPr fitToPage="1"/>
  </sheetPr>
  <dimension ref="A1:J55"/>
  <sheetViews>
    <sheetView workbookViewId="0">
      <selection activeCell="M15" sqref="M15"/>
    </sheetView>
  </sheetViews>
  <sheetFormatPr defaultRowHeight="13.5"/>
  <cols>
    <col min="1" max="1" width="22" customWidth="1"/>
    <col min="2" max="10" width="10.625" customWidth="1"/>
  </cols>
  <sheetData>
    <row r="1" spans="1:10" ht="15">
      <c r="A1" s="399" t="s">
        <v>907</v>
      </c>
    </row>
    <row r="3" spans="1:10" ht="16.5" customHeight="1">
      <c r="A3" s="490" t="s">
        <v>548</v>
      </c>
      <c r="B3" s="474" t="s">
        <v>927</v>
      </c>
      <c r="C3" s="475"/>
      <c r="D3" s="480"/>
      <c r="E3" s="474" t="s">
        <v>534</v>
      </c>
      <c r="F3" s="475"/>
      <c r="G3" s="480"/>
      <c r="H3" s="474" t="s">
        <v>535</v>
      </c>
      <c r="I3" s="475"/>
      <c r="J3" s="475"/>
    </row>
    <row r="4" spans="1:10" ht="39.75" customHeight="1">
      <c r="A4" s="494"/>
      <c r="B4" s="417" t="s">
        <v>924</v>
      </c>
      <c r="C4" s="412" t="s">
        <v>530</v>
      </c>
      <c r="D4" s="413" t="s">
        <v>675</v>
      </c>
      <c r="E4" s="468" t="s">
        <v>924</v>
      </c>
      <c r="F4" s="412" t="s">
        <v>530</v>
      </c>
      <c r="G4" s="413" t="s">
        <v>675</v>
      </c>
      <c r="H4" s="468" t="s">
        <v>924</v>
      </c>
      <c r="I4" s="412" t="s">
        <v>530</v>
      </c>
      <c r="J4" s="414" t="s">
        <v>675</v>
      </c>
    </row>
    <row r="5" spans="1:10">
      <c r="A5" s="79"/>
      <c r="B5" s="10"/>
      <c r="C5" s="254"/>
      <c r="D5" s="254"/>
      <c r="E5" s="10"/>
      <c r="F5" s="254"/>
      <c r="G5" s="254"/>
      <c r="H5" s="10"/>
      <c r="I5" s="254"/>
      <c r="J5" s="254"/>
    </row>
    <row r="6" spans="1:10" s="1" customFormat="1" ht="18.75" customHeight="1">
      <c r="A6" s="329" t="s">
        <v>674</v>
      </c>
      <c r="B6" s="361">
        <v>16258</v>
      </c>
      <c r="C6" s="361">
        <v>2994</v>
      </c>
      <c r="D6" s="361">
        <v>12819</v>
      </c>
      <c r="E6" s="361">
        <v>4515</v>
      </c>
      <c r="F6" s="361">
        <v>2176</v>
      </c>
      <c r="G6" s="361">
        <v>2277</v>
      </c>
      <c r="H6" s="361">
        <v>11361</v>
      </c>
      <c r="I6" s="361">
        <v>790</v>
      </c>
      <c r="J6" s="361">
        <v>10526</v>
      </c>
    </row>
    <row r="7" spans="1:10" ht="18.75" customHeight="1">
      <c r="A7" s="12" t="s">
        <v>536</v>
      </c>
      <c r="B7" s="251">
        <v>4769</v>
      </c>
      <c r="C7" s="251">
        <v>1546</v>
      </c>
      <c r="D7" s="251">
        <v>3124</v>
      </c>
      <c r="E7" s="251">
        <v>2452</v>
      </c>
      <c r="F7" s="251">
        <v>1172</v>
      </c>
      <c r="G7" s="251">
        <v>1258</v>
      </c>
      <c r="H7" s="251">
        <v>2228</v>
      </c>
      <c r="I7" s="251">
        <v>360</v>
      </c>
      <c r="J7" s="251">
        <v>1863</v>
      </c>
    </row>
    <row r="8" spans="1:10" ht="18.75" customHeight="1">
      <c r="A8" s="12" t="s">
        <v>537</v>
      </c>
      <c r="B8" s="251">
        <v>4065</v>
      </c>
      <c r="C8" s="251">
        <v>799</v>
      </c>
      <c r="D8" s="251">
        <v>3155</v>
      </c>
      <c r="E8" s="251">
        <v>1153</v>
      </c>
      <c r="F8" s="251">
        <v>531</v>
      </c>
      <c r="G8" s="251">
        <v>604</v>
      </c>
      <c r="H8" s="251">
        <v>2812</v>
      </c>
      <c r="I8" s="251">
        <v>259</v>
      </c>
      <c r="J8" s="251">
        <v>2547</v>
      </c>
    </row>
    <row r="9" spans="1:10" ht="18.75" customHeight="1">
      <c r="A9" s="12" t="s">
        <v>538</v>
      </c>
      <c r="B9" s="251">
        <v>3410</v>
      </c>
      <c r="C9" s="251">
        <v>429</v>
      </c>
      <c r="D9" s="251">
        <v>2870</v>
      </c>
      <c r="E9" s="251">
        <v>582</v>
      </c>
      <c r="F9" s="251">
        <v>310</v>
      </c>
      <c r="G9" s="251">
        <v>257</v>
      </c>
      <c r="H9" s="251">
        <v>2740</v>
      </c>
      <c r="I9" s="251">
        <v>115</v>
      </c>
      <c r="J9" s="251">
        <v>2609</v>
      </c>
    </row>
    <row r="10" spans="1:10" ht="18.75" customHeight="1">
      <c r="A10" s="12" t="s">
        <v>539</v>
      </c>
      <c r="B10" s="251">
        <v>2561</v>
      </c>
      <c r="C10" s="251">
        <v>164</v>
      </c>
      <c r="D10" s="251">
        <v>2320</v>
      </c>
      <c r="E10" s="251">
        <v>245</v>
      </c>
      <c r="F10" s="251">
        <v>119</v>
      </c>
      <c r="G10" s="251">
        <v>120</v>
      </c>
      <c r="H10" s="251">
        <v>2254</v>
      </c>
      <c r="I10" s="251">
        <v>44</v>
      </c>
      <c r="J10" s="251">
        <v>2198</v>
      </c>
    </row>
    <row r="11" spans="1:10" ht="18.75" customHeight="1">
      <c r="A11" s="12" t="s">
        <v>540</v>
      </c>
      <c r="B11" s="251">
        <v>1453</v>
      </c>
      <c r="C11" s="251">
        <v>56</v>
      </c>
      <c r="D11" s="251">
        <v>1350</v>
      </c>
      <c r="E11" s="251">
        <v>83</v>
      </c>
      <c r="F11" s="251">
        <v>44</v>
      </c>
      <c r="G11" s="251">
        <v>38</v>
      </c>
      <c r="H11" s="251">
        <v>1327</v>
      </c>
      <c r="I11" s="251">
        <v>12</v>
      </c>
      <c r="J11" s="251">
        <v>1309</v>
      </c>
    </row>
    <row r="12" spans="1:10" ht="7.5" customHeight="1">
      <c r="A12" s="12"/>
      <c r="B12" s="251"/>
      <c r="C12" s="251"/>
      <c r="D12" s="251"/>
      <c r="E12" s="251"/>
      <c r="F12" s="251"/>
      <c r="G12" s="251"/>
      <c r="H12" s="251"/>
      <c r="I12" s="251"/>
      <c r="J12" s="251"/>
    </row>
    <row r="13" spans="1:10" s="1" customFormat="1" ht="18.75" customHeight="1">
      <c r="A13" s="329" t="s">
        <v>541</v>
      </c>
      <c r="B13" s="361">
        <v>2179</v>
      </c>
      <c r="C13" s="361">
        <v>906</v>
      </c>
      <c r="D13" s="361">
        <v>1229</v>
      </c>
      <c r="E13" s="361">
        <v>1111</v>
      </c>
      <c r="F13" s="361">
        <v>602</v>
      </c>
      <c r="G13" s="361">
        <v>499</v>
      </c>
      <c r="H13" s="361">
        <v>1028</v>
      </c>
      <c r="I13" s="361">
        <v>296</v>
      </c>
      <c r="J13" s="361">
        <v>728</v>
      </c>
    </row>
    <row r="14" spans="1:10" ht="18.75" customHeight="1">
      <c r="A14" s="12" t="s">
        <v>536</v>
      </c>
      <c r="B14" s="251">
        <v>1805</v>
      </c>
      <c r="C14" s="251">
        <v>757</v>
      </c>
      <c r="D14" s="251">
        <v>1014</v>
      </c>
      <c r="E14" s="251">
        <v>1001</v>
      </c>
      <c r="F14" s="251">
        <v>537</v>
      </c>
      <c r="G14" s="251">
        <v>456</v>
      </c>
      <c r="H14" s="251">
        <v>774</v>
      </c>
      <c r="I14" s="251">
        <v>214</v>
      </c>
      <c r="J14" s="251">
        <v>557</v>
      </c>
    </row>
    <row r="15" spans="1:10" ht="18.75" customHeight="1">
      <c r="A15" s="12" t="s">
        <v>537</v>
      </c>
      <c r="B15" s="251">
        <v>301</v>
      </c>
      <c r="C15" s="251">
        <v>125</v>
      </c>
      <c r="D15" s="251">
        <v>168</v>
      </c>
      <c r="E15" s="251">
        <v>99</v>
      </c>
      <c r="F15" s="251">
        <v>57</v>
      </c>
      <c r="G15" s="251">
        <v>40</v>
      </c>
      <c r="H15" s="251">
        <v>193</v>
      </c>
      <c r="I15" s="251">
        <v>66</v>
      </c>
      <c r="J15" s="251">
        <v>127</v>
      </c>
    </row>
    <row r="16" spans="1:10" ht="18.75" customHeight="1">
      <c r="A16" s="12" t="s">
        <v>538</v>
      </c>
      <c r="B16" s="251">
        <v>55</v>
      </c>
      <c r="C16" s="251">
        <v>17</v>
      </c>
      <c r="D16" s="251">
        <v>37</v>
      </c>
      <c r="E16" s="251">
        <v>6</v>
      </c>
      <c r="F16" s="251">
        <v>4</v>
      </c>
      <c r="G16" s="251">
        <v>2</v>
      </c>
      <c r="H16" s="251">
        <v>48</v>
      </c>
      <c r="I16" s="251">
        <v>13</v>
      </c>
      <c r="J16" s="251">
        <v>35</v>
      </c>
    </row>
    <row r="17" spans="1:10" ht="18.75" customHeight="1">
      <c r="A17" s="12" t="s">
        <v>539</v>
      </c>
      <c r="B17" s="251">
        <v>15</v>
      </c>
      <c r="C17" s="251">
        <v>5</v>
      </c>
      <c r="D17" s="251">
        <v>9</v>
      </c>
      <c r="E17" s="251">
        <v>4</v>
      </c>
      <c r="F17" s="251">
        <v>3</v>
      </c>
      <c r="G17" s="251">
        <v>1</v>
      </c>
      <c r="H17" s="251">
        <v>11</v>
      </c>
      <c r="I17" s="251">
        <v>2</v>
      </c>
      <c r="J17" s="251">
        <v>8</v>
      </c>
    </row>
    <row r="18" spans="1:10" ht="18.75" customHeight="1">
      <c r="A18" s="12" t="s">
        <v>540</v>
      </c>
      <c r="B18" s="251">
        <v>3</v>
      </c>
      <c r="C18" s="251">
        <v>2</v>
      </c>
      <c r="D18" s="251">
        <v>1</v>
      </c>
      <c r="E18" s="251">
        <v>1</v>
      </c>
      <c r="F18" s="251">
        <v>1</v>
      </c>
      <c r="G18" s="251" t="s">
        <v>940</v>
      </c>
      <c r="H18" s="251">
        <v>2</v>
      </c>
      <c r="I18" s="251">
        <v>1</v>
      </c>
      <c r="J18" s="251">
        <v>1</v>
      </c>
    </row>
    <row r="19" spans="1:10" s="1" customFormat="1" ht="18.75" customHeight="1">
      <c r="A19" s="329" t="s">
        <v>542</v>
      </c>
      <c r="B19" s="361">
        <v>4995</v>
      </c>
      <c r="C19" s="361">
        <v>1244</v>
      </c>
      <c r="D19" s="361">
        <v>3646</v>
      </c>
      <c r="E19" s="361">
        <v>1963</v>
      </c>
      <c r="F19" s="361">
        <v>913</v>
      </c>
      <c r="G19" s="361">
        <v>1030</v>
      </c>
      <c r="H19" s="361">
        <v>2938</v>
      </c>
      <c r="I19" s="361">
        <v>321</v>
      </c>
      <c r="J19" s="361">
        <v>2613</v>
      </c>
    </row>
    <row r="20" spans="1:10" ht="18.75" customHeight="1">
      <c r="A20" s="12" t="s">
        <v>536</v>
      </c>
      <c r="B20" s="251">
        <v>2618</v>
      </c>
      <c r="C20" s="251">
        <v>727</v>
      </c>
      <c r="D20" s="251">
        <v>1836</v>
      </c>
      <c r="E20" s="251">
        <v>1298</v>
      </c>
      <c r="F20" s="251">
        <v>584</v>
      </c>
      <c r="G20" s="251">
        <v>701</v>
      </c>
      <c r="H20" s="251">
        <v>1270</v>
      </c>
      <c r="I20" s="251">
        <v>135</v>
      </c>
      <c r="J20" s="251">
        <v>1133</v>
      </c>
    </row>
    <row r="21" spans="1:10" ht="18.75" customHeight="1">
      <c r="A21" s="12" t="s">
        <v>537</v>
      </c>
      <c r="B21" s="251">
        <v>1960</v>
      </c>
      <c r="C21" s="251">
        <v>427</v>
      </c>
      <c r="D21" s="251">
        <v>1496</v>
      </c>
      <c r="E21" s="251">
        <v>583</v>
      </c>
      <c r="F21" s="251">
        <v>278</v>
      </c>
      <c r="G21" s="251">
        <v>300</v>
      </c>
      <c r="H21" s="251">
        <v>1343</v>
      </c>
      <c r="I21" s="251">
        <v>147</v>
      </c>
      <c r="J21" s="251">
        <v>1195</v>
      </c>
    </row>
    <row r="22" spans="1:10" ht="18.75" customHeight="1">
      <c r="A22" s="12" t="s">
        <v>538</v>
      </c>
      <c r="B22" s="251">
        <v>359</v>
      </c>
      <c r="C22" s="251">
        <v>78</v>
      </c>
      <c r="D22" s="251">
        <v>268</v>
      </c>
      <c r="E22" s="251">
        <v>74</v>
      </c>
      <c r="F22" s="251">
        <v>46</v>
      </c>
      <c r="G22" s="251">
        <v>26</v>
      </c>
      <c r="H22" s="251">
        <v>275</v>
      </c>
      <c r="I22" s="251">
        <v>32</v>
      </c>
      <c r="J22" s="251">
        <v>242</v>
      </c>
    </row>
    <row r="23" spans="1:10" ht="18.75" customHeight="1">
      <c r="A23" s="12" t="s">
        <v>539</v>
      </c>
      <c r="B23" s="251">
        <v>50</v>
      </c>
      <c r="C23" s="251">
        <v>11</v>
      </c>
      <c r="D23" s="251">
        <v>39</v>
      </c>
      <c r="E23" s="251">
        <v>7</v>
      </c>
      <c r="F23" s="251">
        <v>5</v>
      </c>
      <c r="G23" s="251">
        <v>2</v>
      </c>
      <c r="H23" s="251">
        <v>43</v>
      </c>
      <c r="I23" s="251">
        <v>6</v>
      </c>
      <c r="J23" s="251">
        <v>37</v>
      </c>
    </row>
    <row r="24" spans="1:10" ht="18.75" customHeight="1">
      <c r="A24" s="12" t="s">
        <v>540</v>
      </c>
      <c r="B24" s="251">
        <v>8</v>
      </c>
      <c r="C24" s="251">
        <v>1</v>
      </c>
      <c r="D24" s="251">
        <v>7</v>
      </c>
      <c r="E24" s="251">
        <v>1</v>
      </c>
      <c r="F24" s="251" t="s">
        <v>940</v>
      </c>
      <c r="G24" s="251">
        <v>1</v>
      </c>
      <c r="H24" s="251">
        <v>7</v>
      </c>
      <c r="I24" s="251">
        <v>1</v>
      </c>
      <c r="J24" s="251">
        <v>6</v>
      </c>
    </row>
    <row r="25" spans="1:10" s="1" customFormat="1" ht="18.75" customHeight="1">
      <c r="A25" s="329" t="s">
        <v>543</v>
      </c>
      <c r="B25" s="361">
        <v>3926</v>
      </c>
      <c r="C25" s="361">
        <v>544</v>
      </c>
      <c r="D25" s="361">
        <v>3260</v>
      </c>
      <c r="E25" s="361">
        <v>901</v>
      </c>
      <c r="F25" s="361">
        <v>415</v>
      </c>
      <c r="G25" s="361">
        <v>471</v>
      </c>
      <c r="H25" s="361">
        <v>2922</v>
      </c>
      <c r="I25" s="361">
        <v>122</v>
      </c>
      <c r="J25" s="361">
        <v>2784</v>
      </c>
    </row>
    <row r="26" spans="1:10" ht="18.75" customHeight="1">
      <c r="A26" s="12" t="s">
        <v>536</v>
      </c>
      <c r="B26" s="251">
        <v>294</v>
      </c>
      <c r="C26" s="251">
        <v>55</v>
      </c>
      <c r="D26" s="251">
        <v>230</v>
      </c>
      <c r="E26" s="251">
        <v>133</v>
      </c>
      <c r="F26" s="251">
        <v>46</v>
      </c>
      <c r="G26" s="251">
        <v>87</v>
      </c>
      <c r="H26" s="251">
        <v>152</v>
      </c>
      <c r="I26" s="251">
        <v>9</v>
      </c>
      <c r="J26" s="251">
        <v>143</v>
      </c>
    </row>
    <row r="27" spans="1:10" ht="18.75" customHeight="1">
      <c r="A27" s="12" t="s">
        <v>537</v>
      </c>
      <c r="B27" s="251">
        <v>1584</v>
      </c>
      <c r="C27" s="251">
        <v>231</v>
      </c>
      <c r="D27" s="251">
        <v>1301</v>
      </c>
      <c r="E27" s="251">
        <v>423</v>
      </c>
      <c r="F27" s="251">
        <v>182</v>
      </c>
      <c r="G27" s="251">
        <v>234</v>
      </c>
      <c r="H27" s="251">
        <v>1114</v>
      </c>
      <c r="I27" s="251">
        <v>45</v>
      </c>
      <c r="J27" s="251">
        <v>1065</v>
      </c>
    </row>
    <row r="28" spans="1:10" ht="18.75" customHeight="1">
      <c r="A28" s="12" t="s">
        <v>538</v>
      </c>
      <c r="B28" s="251">
        <v>1658</v>
      </c>
      <c r="C28" s="251">
        <v>218</v>
      </c>
      <c r="D28" s="251">
        <v>1389</v>
      </c>
      <c r="E28" s="251">
        <v>304</v>
      </c>
      <c r="F28" s="251">
        <v>162</v>
      </c>
      <c r="G28" s="251">
        <v>135</v>
      </c>
      <c r="H28" s="251">
        <v>1315</v>
      </c>
      <c r="I28" s="251">
        <v>53</v>
      </c>
      <c r="J28" s="251">
        <v>1251</v>
      </c>
    </row>
    <row r="29" spans="1:10" ht="18.75" customHeight="1">
      <c r="A29" s="12" t="s">
        <v>539</v>
      </c>
      <c r="B29" s="251">
        <v>359</v>
      </c>
      <c r="C29" s="251">
        <v>36</v>
      </c>
      <c r="D29" s="251">
        <v>314</v>
      </c>
      <c r="E29" s="251">
        <v>38</v>
      </c>
      <c r="F29" s="251">
        <v>23</v>
      </c>
      <c r="G29" s="251">
        <v>14</v>
      </c>
      <c r="H29" s="251">
        <v>314</v>
      </c>
      <c r="I29" s="251">
        <v>13</v>
      </c>
      <c r="J29" s="251">
        <v>300</v>
      </c>
    </row>
    <row r="30" spans="1:10" ht="18.75" customHeight="1">
      <c r="A30" s="12" t="s">
        <v>540</v>
      </c>
      <c r="B30" s="251">
        <v>31</v>
      </c>
      <c r="C30" s="251">
        <v>4</v>
      </c>
      <c r="D30" s="251">
        <v>26</v>
      </c>
      <c r="E30" s="251">
        <v>3</v>
      </c>
      <c r="F30" s="251">
        <v>2</v>
      </c>
      <c r="G30" s="251">
        <v>1</v>
      </c>
      <c r="H30" s="251">
        <v>27</v>
      </c>
      <c r="I30" s="251">
        <v>2</v>
      </c>
      <c r="J30" s="251">
        <v>25</v>
      </c>
    </row>
    <row r="31" spans="1:10" s="1" customFormat="1" ht="18.75" customHeight="1">
      <c r="A31" s="329" t="s">
        <v>544</v>
      </c>
      <c r="B31" s="361">
        <v>3007</v>
      </c>
      <c r="C31" s="361">
        <v>218</v>
      </c>
      <c r="D31" s="361">
        <v>2685</v>
      </c>
      <c r="E31" s="361">
        <v>386</v>
      </c>
      <c r="F31" s="361">
        <v>177</v>
      </c>
      <c r="G31" s="361">
        <v>196</v>
      </c>
      <c r="H31" s="361">
        <v>2539</v>
      </c>
      <c r="I31" s="361">
        <v>38</v>
      </c>
      <c r="J31" s="361">
        <v>2488</v>
      </c>
    </row>
    <row r="32" spans="1:10" ht="18.75" customHeight="1">
      <c r="A32" s="12" t="s">
        <v>536</v>
      </c>
      <c r="B32" s="251">
        <v>42</v>
      </c>
      <c r="C32" s="251">
        <v>7</v>
      </c>
      <c r="D32" s="251">
        <v>34</v>
      </c>
      <c r="E32" s="251">
        <v>16</v>
      </c>
      <c r="F32" s="251">
        <v>5</v>
      </c>
      <c r="G32" s="251">
        <v>10</v>
      </c>
      <c r="H32" s="251">
        <v>26</v>
      </c>
      <c r="I32" s="251">
        <v>2</v>
      </c>
      <c r="J32" s="251">
        <v>24</v>
      </c>
    </row>
    <row r="33" spans="1:10" ht="18.75" customHeight="1">
      <c r="A33" s="12" t="s">
        <v>537</v>
      </c>
      <c r="B33" s="251">
        <v>187</v>
      </c>
      <c r="C33" s="251">
        <v>14</v>
      </c>
      <c r="D33" s="251">
        <v>159</v>
      </c>
      <c r="E33" s="251">
        <v>40</v>
      </c>
      <c r="F33" s="251">
        <v>12</v>
      </c>
      <c r="G33" s="251">
        <v>24</v>
      </c>
      <c r="H33" s="251">
        <v>137</v>
      </c>
      <c r="I33" s="251">
        <v>1</v>
      </c>
      <c r="J33" s="251">
        <v>135</v>
      </c>
    </row>
    <row r="34" spans="1:10" ht="18.75" customHeight="1">
      <c r="A34" s="12" t="s">
        <v>538</v>
      </c>
      <c r="B34" s="251">
        <v>1194</v>
      </c>
      <c r="C34" s="251">
        <v>105</v>
      </c>
      <c r="D34" s="251">
        <v>1048</v>
      </c>
      <c r="E34" s="251">
        <v>181</v>
      </c>
      <c r="F34" s="251">
        <v>90</v>
      </c>
      <c r="G34" s="251">
        <v>85</v>
      </c>
      <c r="H34" s="251">
        <v>980</v>
      </c>
      <c r="I34" s="251">
        <v>14</v>
      </c>
      <c r="J34" s="251">
        <v>962</v>
      </c>
    </row>
    <row r="35" spans="1:10" ht="18.75" customHeight="1">
      <c r="A35" s="12" t="s">
        <v>539</v>
      </c>
      <c r="B35" s="251">
        <v>1365</v>
      </c>
      <c r="C35" s="251">
        <v>86</v>
      </c>
      <c r="D35" s="251">
        <v>1239</v>
      </c>
      <c r="E35" s="251">
        <v>136</v>
      </c>
      <c r="F35" s="251">
        <v>66</v>
      </c>
      <c r="G35" s="251">
        <v>68</v>
      </c>
      <c r="H35" s="251">
        <v>1196</v>
      </c>
      <c r="I35" s="251">
        <v>19</v>
      </c>
      <c r="J35" s="251">
        <v>1171</v>
      </c>
    </row>
    <row r="36" spans="1:10" ht="18.75" customHeight="1">
      <c r="A36" s="12" t="s">
        <v>540</v>
      </c>
      <c r="B36" s="251">
        <v>219</v>
      </c>
      <c r="C36" s="251">
        <v>6</v>
      </c>
      <c r="D36" s="251">
        <v>205</v>
      </c>
      <c r="E36" s="251">
        <v>13</v>
      </c>
      <c r="F36" s="251">
        <v>4</v>
      </c>
      <c r="G36" s="251">
        <v>9</v>
      </c>
      <c r="H36" s="251">
        <v>200</v>
      </c>
      <c r="I36" s="251">
        <v>2</v>
      </c>
      <c r="J36" s="251">
        <v>196</v>
      </c>
    </row>
    <row r="37" spans="1:10" s="1" customFormat="1" ht="18.75" customHeight="1">
      <c r="A37" s="329" t="s">
        <v>545</v>
      </c>
      <c r="B37" s="361">
        <v>1612</v>
      </c>
      <c r="C37" s="361">
        <v>69</v>
      </c>
      <c r="D37" s="361">
        <v>1489</v>
      </c>
      <c r="E37" s="361">
        <v>125</v>
      </c>
      <c r="F37" s="361">
        <v>59</v>
      </c>
      <c r="G37" s="361">
        <v>63</v>
      </c>
      <c r="H37" s="361">
        <v>1440</v>
      </c>
      <c r="I37" s="361">
        <v>10</v>
      </c>
      <c r="J37" s="361">
        <v>1422</v>
      </c>
    </row>
    <row r="38" spans="1:10" ht="18.75" customHeight="1">
      <c r="A38" s="12" t="s">
        <v>536</v>
      </c>
      <c r="B38" s="251">
        <v>8</v>
      </c>
      <c r="C38" s="251" t="s">
        <v>940</v>
      </c>
      <c r="D38" s="251">
        <v>8</v>
      </c>
      <c r="E38" s="251">
        <v>3</v>
      </c>
      <c r="F38" s="251" t="s">
        <v>940</v>
      </c>
      <c r="G38" s="251">
        <v>3</v>
      </c>
      <c r="H38" s="251">
        <v>5</v>
      </c>
      <c r="I38" s="251" t="s">
        <v>940</v>
      </c>
      <c r="J38" s="251">
        <v>5</v>
      </c>
    </row>
    <row r="39" spans="1:10" ht="18.75" customHeight="1">
      <c r="A39" s="12" t="s">
        <v>537</v>
      </c>
      <c r="B39" s="251">
        <v>27</v>
      </c>
      <c r="C39" s="251">
        <v>2</v>
      </c>
      <c r="D39" s="251">
        <v>25</v>
      </c>
      <c r="E39" s="251">
        <v>7</v>
      </c>
      <c r="F39" s="251">
        <v>2</v>
      </c>
      <c r="G39" s="251">
        <v>5</v>
      </c>
      <c r="H39" s="251">
        <v>20</v>
      </c>
      <c r="I39" s="251" t="s">
        <v>940</v>
      </c>
      <c r="J39" s="251">
        <v>20</v>
      </c>
    </row>
    <row r="40" spans="1:10" ht="18.75" customHeight="1">
      <c r="A40" s="12" t="s">
        <v>538</v>
      </c>
      <c r="B40" s="251">
        <v>127</v>
      </c>
      <c r="C40" s="251">
        <v>10</v>
      </c>
      <c r="D40" s="251">
        <v>112</v>
      </c>
      <c r="E40" s="251">
        <v>15</v>
      </c>
      <c r="F40" s="251">
        <v>8</v>
      </c>
      <c r="G40" s="251">
        <v>7</v>
      </c>
      <c r="H40" s="251">
        <v>107</v>
      </c>
      <c r="I40" s="251">
        <v>2</v>
      </c>
      <c r="J40" s="251">
        <v>105</v>
      </c>
    </row>
    <row r="41" spans="1:10" ht="18.75" customHeight="1">
      <c r="A41" s="12" t="s">
        <v>539</v>
      </c>
      <c r="B41" s="251">
        <v>711</v>
      </c>
      <c r="C41" s="251">
        <v>26</v>
      </c>
      <c r="D41" s="251">
        <v>659</v>
      </c>
      <c r="E41" s="251">
        <v>58</v>
      </c>
      <c r="F41" s="251">
        <v>22</v>
      </c>
      <c r="G41" s="251">
        <v>34</v>
      </c>
      <c r="H41" s="251">
        <v>631</v>
      </c>
      <c r="I41" s="251">
        <v>4</v>
      </c>
      <c r="J41" s="251">
        <v>623</v>
      </c>
    </row>
    <row r="42" spans="1:10" ht="18.75" customHeight="1">
      <c r="A42" s="12" t="s">
        <v>540</v>
      </c>
      <c r="B42" s="251">
        <v>739</v>
      </c>
      <c r="C42" s="251">
        <v>31</v>
      </c>
      <c r="D42" s="251">
        <v>685</v>
      </c>
      <c r="E42" s="251">
        <v>42</v>
      </c>
      <c r="F42" s="251">
        <v>27</v>
      </c>
      <c r="G42" s="251">
        <v>14</v>
      </c>
      <c r="H42" s="251">
        <v>677</v>
      </c>
      <c r="I42" s="251">
        <v>4</v>
      </c>
      <c r="J42" s="251">
        <v>669</v>
      </c>
    </row>
    <row r="43" spans="1:10" s="1" customFormat="1" ht="18.75" customHeight="1">
      <c r="A43" s="329" t="s">
        <v>546</v>
      </c>
      <c r="B43" s="361">
        <v>539</v>
      </c>
      <c r="C43" s="361">
        <v>13</v>
      </c>
      <c r="D43" s="361">
        <v>510</v>
      </c>
      <c r="E43" s="361">
        <v>29</v>
      </c>
      <c r="F43" s="361">
        <v>10</v>
      </c>
      <c r="G43" s="361">
        <v>18</v>
      </c>
      <c r="H43" s="361">
        <v>494</v>
      </c>
      <c r="I43" s="361">
        <v>3</v>
      </c>
      <c r="J43" s="361">
        <v>491</v>
      </c>
    </row>
    <row r="44" spans="1:10" ht="18.75" customHeight="1">
      <c r="A44" s="12" t="s">
        <v>536</v>
      </c>
      <c r="B44" s="251">
        <v>2</v>
      </c>
      <c r="C44" s="251" t="s">
        <v>940</v>
      </c>
      <c r="D44" s="251">
        <v>2</v>
      </c>
      <c r="E44" s="251">
        <v>1</v>
      </c>
      <c r="F44" s="251" t="s">
        <v>940</v>
      </c>
      <c r="G44" s="251">
        <v>1</v>
      </c>
      <c r="H44" s="251">
        <v>1</v>
      </c>
      <c r="I44" s="251" t="s">
        <v>940</v>
      </c>
      <c r="J44" s="251">
        <v>1</v>
      </c>
    </row>
    <row r="45" spans="1:10" ht="18.75" customHeight="1">
      <c r="A45" s="12" t="s">
        <v>537</v>
      </c>
      <c r="B45" s="251">
        <v>6</v>
      </c>
      <c r="C45" s="251" t="s">
        <v>940</v>
      </c>
      <c r="D45" s="251">
        <v>6</v>
      </c>
      <c r="E45" s="251">
        <v>1</v>
      </c>
      <c r="F45" s="251" t="s">
        <v>940</v>
      </c>
      <c r="G45" s="251">
        <v>1</v>
      </c>
      <c r="H45" s="251">
        <v>5</v>
      </c>
      <c r="I45" s="251" t="s">
        <v>940</v>
      </c>
      <c r="J45" s="251">
        <v>5</v>
      </c>
    </row>
    <row r="46" spans="1:10" ht="18.75" customHeight="1">
      <c r="A46" s="12" t="s">
        <v>538</v>
      </c>
      <c r="B46" s="251">
        <v>17</v>
      </c>
      <c r="C46" s="251">
        <v>1</v>
      </c>
      <c r="D46" s="251">
        <v>16</v>
      </c>
      <c r="E46" s="251">
        <v>2</v>
      </c>
      <c r="F46" s="251" t="s">
        <v>940</v>
      </c>
      <c r="G46" s="251">
        <v>2</v>
      </c>
      <c r="H46" s="251">
        <v>15</v>
      </c>
      <c r="I46" s="251">
        <v>1</v>
      </c>
      <c r="J46" s="251">
        <v>14</v>
      </c>
    </row>
    <row r="47" spans="1:10" ht="18.75" customHeight="1">
      <c r="A47" s="12" t="s">
        <v>539</v>
      </c>
      <c r="B47" s="251">
        <v>61</v>
      </c>
      <c r="C47" s="251" t="s">
        <v>940</v>
      </c>
      <c r="D47" s="251">
        <v>60</v>
      </c>
      <c r="E47" s="251">
        <v>2</v>
      </c>
      <c r="F47" s="251" t="s">
        <v>940</v>
      </c>
      <c r="G47" s="251">
        <v>1</v>
      </c>
      <c r="H47" s="251">
        <v>59</v>
      </c>
      <c r="I47" s="251" t="s">
        <v>940</v>
      </c>
      <c r="J47" s="251">
        <v>59</v>
      </c>
    </row>
    <row r="48" spans="1:10" ht="18.75" customHeight="1">
      <c r="A48" s="12" t="s">
        <v>540</v>
      </c>
      <c r="B48" s="251">
        <v>453</v>
      </c>
      <c r="C48" s="251">
        <v>12</v>
      </c>
      <c r="D48" s="251">
        <v>426</v>
      </c>
      <c r="E48" s="251">
        <v>23</v>
      </c>
      <c r="F48" s="251">
        <v>10</v>
      </c>
      <c r="G48" s="251">
        <v>13</v>
      </c>
      <c r="H48" s="251">
        <v>414</v>
      </c>
      <c r="I48" s="251">
        <v>2</v>
      </c>
      <c r="J48" s="251">
        <v>412</v>
      </c>
    </row>
    <row r="49" spans="1:10" ht="7.5" customHeight="1">
      <c r="A49" s="12"/>
      <c r="B49" s="251"/>
      <c r="C49" s="251"/>
      <c r="D49" s="251"/>
      <c r="E49" s="251"/>
      <c r="F49" s="251"/>
      <c r="G49" s="251"/>
      <c r="H49" s="251"/>
      <c r="I49" s="251"/>
      <c r="J49" s="251"/>
    </row>
    <row r="50" spans="1:10" ht="15" customHeight="1">
      <c r="A50" s="12" t="s">
        <v>547</v>
      </c>
      <c r="B50" s="251"/>
      <c r="C50" s="251"/>
      <c r="D50" s="251"/>
      <c r="E50" s="251"/>
      <c r="F50" s="251"/>
      <c r="G50" s="251"/>
      <c r="H50" s="251"/>
      <c r="I50" s="251"/>
      <c r="J50" s="251"/>
    </row>
    <row r="51" spans="1:10" s="1" customFormat="1" ht="18.75" customHeight="1">
      <c r="A51" s="329" t="s">
        <v>672</v>
      </c>
      <c r="B51" s="361">
        <v>17340</v>
      </c>
      <c r="C51" s="361">
        <v>3429</v>
      </c>
      <c r="D51" s="361">
        <v>13433</v>
      </c>
      <c r="E51" s="361">
        <v>5201</v>
      </c>
      <c r="F51" s="361">
        <v>2496</v>
      </c>
      <c r="G51" s="361">
        <v>2634</v>
      </c>
      <c r="H51" s="361">
        <v>11731</v>
      </c>
      <c r="I51" s="361">
        <v>903</v>
      </c>
      <c r="J51" s="361">
        <v>10782</v>
      </c>
    </row>
    <row r="52" spans="1:10" s="1" customFormat="1" ht="18.75" customHeight="1">
      <c r="A52" s="329" t="s">
        <v>673</v>
      </c>
      <c r="B52" s="362">
        <v>14079</v>
      </c>
      <c r="C52" s="362">
        <v>2088</v>
      </c>
      <c r="D52" s="362">
        <v>11590</v>
      </c>
      <c r="E52" s="362">
        <v>3404</v>
      </c>
      <c r="F52" s="362">
        <v>1574</v>
      </c>
      <c r="G52" s="362">
        <v>1778</v>
      </c>
      <c r="H52" s="362">
        <v>10333</v>
      </c>
      <c r="I52" s="362">
        <v>494</v>
      </c>
      <c r="J52" s="362">
        <v>9798</v>
      </c>
    </row>
    <row r="53" spans="1:10" ht="9" customHeight="1">
      <c r="A53" s="257"/>
      <c r="B53" s="258"/>
      <c r="C53" s="261"/>
      <c r="D53" s="261"/>
      <c r="E53" s="261"/>
      <c r="F53" s="261"/>
      <c r="G53" s="261"/>
      <c r="H53" s="261"/>
      <c r="I53" s="261"/>
      <c r="J53" s="261"/>
    </row>
    <row r="54" spans="1:10">
      <c r="A54" s="95" t="s">
        <v>921</v>
      </c>
    </row>
    <row r="55" spans="1:10">
      <c r="A55" s="328" t="s">
        <v>922</v>
      </c>
    </row>
  </sheetData>
  <mergeCells count="4">
    <mergeCell ref="A3:A4"/>
    <mergeCell ref="B3:D3"/>
    <mergeCell ref="E3:G3"/>
    <mergeCell ref="H3:J3"/>
  </mergeCells>
  <phoneticPr fontId="2"/>
  <pageMargins left="0.70866141732283472" right="0.70866141732283472" top="0.74803149606299213" bottom="0.74803149606299213" header="0.31496062992125984" footer="0.31496062992125984"/>
  <pageSetup paperSize="9" scale="74" firstPageNumber="108" orientation="portrait" useFirstPageNumber="1" r:id="rId1"/>
  <headerFooter scaleWithDoc="0" alignWithMargins="0">
    <oddFooter>&amp;C&amp;"Century,標準"&amp;10&amp;P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0"/>
    <pageSetUpPr fitToPage="1"/>
  </sheetPr>
  <dimension ref="A1:O61"/>
  <sheetViews>
    <sheetView zoomScaleNormal="100" workbookViewId="0">
      <selection activeCell="K18" sqref="K18"/>
    </sheetView>
  </sheetViews>
  <sheetFormatPr defaultRowHeight="13.5"/>
  <cols>
    <col min="1" max="1" width="28.75" customWidth="1"/>
    <col min="2" max="14" width="11.25" customWidth="1"/>
    <col min="15" max="15" width="28.75" bestFit="1" customWidth="1"/>
  </cols>
  <sheetData>
    <row r="1" spans="1:15" ht="15">
      <c r="A1" s="399" t="s">
        <v>919</v>
      </c>
      <c r="I1" s="400" t="s">
        <v>920</v>
      </c>
    </row>
    <row r="3" spans="1:15" s="10" customFormat="1" ht="16.5" customHeight="1">
      <c r="A3" s="490" t="s">
        <v>529</v>
      </c>
      <c r="B3" s="474" t="s">
        <v>923</v>
      </c>
      <c r="C3" s="475"/>
      <c r="D3" s="480"/>
      <c r="E3" s="474" t="s">
        <v>534</v>
      </c>
      <c r="F3" s="475"/>
      <c r="G3" s="475"/>
      <c r="H3" s="474" t="s">
        <v>535</v>
      </c>
      <c r="I3" s="475"/>
      <c r="J3" s="480"/>
      <c r="K3" s="635" t="s">
        <v>806</v>
      </c>
      <c r="L3" s="635"/>
      <c r="M3" s="635"/>
      <c r="N3" s="418" t="s">
        <v>805</v>
      </c>
      <c r="O3" s="588" t="s">
        <v>529</v>
      </c>
    </row>
    <row r="4" spans="1:15" s="10" customFormat="1" ht="42" customHeight="1">
      <c r="A4" s="494"/>
      <c r="B4" s="417" t="s">
        <v>924</v>
      </c>
      <c r="C4" s="412" t="s">
        <v>792</v>
      </c>
      <c r="D4" s="413" t="s">
        <v>675</v>
      </c>
      <c r="E4" s="417" t="s">
        <v>924</v>
      </c>
      <c r="F4" s="412" t="s">
        <v>792</v>
      </c>
      <c r="G4" s="415" t="s">
        <v>675</v>
      </c>
      <c r="H4" s="417" t="s">
        <v>924</v>
      </c>
      <c r="I4" s="412" t="s">
        <v>792</v>
      </c>
      <c r="J4" s="413" t="s">
        <v>675</v>
      </c>
      <c r="K4" s="333" t="s">
        <v>666</v>
      </c>
      <c r="L4" s="379" t="s">
        <v>665</v>
      </c>
      <c r="M4" s="379" t="s">
        <v>807</v>
      </c>
      <c r="N4" s="333" t="s">
        <v>533</v>
      </c>
      <c r="O4" s="514"/>
    </row>
    <row r="5" spans="1:15" s="10" customFormat="1" ht="7.5" customHeight="1">
      <c r="A5" s="79"/>
      <c r="C5" s="254"/>
      <c r="D5" s="254"/>
      <c r="F5" s="254"/>
      <c r="G5" s="254"/>
      <c r="I5" s="254"/>
      <c r="J5" s="254"/>
      <c r="K5" s="255"/>
      <c r="L5" s="256"/>
      <c r="M5" s="256"/>
      <c r="N5" s="255"/>
      <c r="O5" s="190"/>
    </row>
    <row r="6" spans="1:15" s="32" customFormat="1" ht="16.5" customHeight="1">
      <c r="A6" s="329" t="s">
        <v>532</v>
      </c>
      <c r="B6" s="330">
        <v>58468</v>
      </c>
      <c r="C6" s="331">
        <v>25648</v>
      </c>
      <c r="D6" s="331">
        <v>31091</v>
      </c>
      <c r="E6" s="330">
        <v>38818</v>
      </c>
      <c r="F6" s="331">
        <v>23263</v>
      </c>
      <c r="G6" s="331">
        <v>15416</v>
      </c>
      <c r="H6" s="330">
        <v>18026</v>
      </c>
      <c r="I6" s="331">
        <v>2328</v>
      </c>
      <c r="J6" s="331">
        <v>15643</v>
      </c>
      <c r="K6" s="331">
        <v>53185</v>
      </c>
      <c r="L6" s="331">
        <v>4005</v>
      </c>
      <c r="M6" s="331">
        <v>1278</v>
      </c>
      <c r="N6" s="331">
        <v>3139</v>
      </c>
      <c r="O6" s="332" t="s">
        <v>532</v>
      </c>
    </row>
    <row r="7" spans="1:15" s="32" customFormat="1" ht="16.5" customHeight="1">
      <c r="A7" s="329" t="s">
        <v>660</v>
      </c>
      <c r="B7" s="330">
        <v>30562</v>
      </c>
      <c r="C7" s="330">
        <v>11210</v>
      </c>
      <c r="D7" s="330">
        <v>18491</v>
      </c>
      <c r="E7" s="330">
        <v>16500</v>
      </c>
      <c r="F7" s="330">
        <v>9686</v>
      </c>
      <c r="G7" s="330">
        <v>6714</v>
      </c>
      <c r="H7" s="330">
        <v>13294</v>
      </c>
      <c r="I7" s="330">
        <v>1487</v>
      </c>
      <c r="J7" s="330">
        <v>11759</v>
      </c>
      <c r="K7" s="330">
        <v>28514</v>
      </c>
      <c r="L7" s="330">
        <v>1700</v>
      </c>
      <c r="M7" s="330">
        <v>348</v>
      </c>
      <c r="N7" s="330">
        <v>34</v>
      </c>
      <c r="O7" s="332" t="s">
        <v>703</v>
      </c>
    </row>
    <row r="8" spans="1:15" s="32" customFormat="1" ht="16.5" customHeight="1">
      <c r="A8" s="329" t="s">
        <v>661</v>
      </c>
      <c r="B8" s="330">
        <v>27906</v>
      </c>
      <c r="C8" s="330">
        <v>14438</v>
      </c>
      <c r="D8" s="330">
        <v>12600</v>
      </c>
      <c r="E8" s="330">
        <v>22318</v>
      </c>
      <c r="F8" s="330">
        <v>13577</v>
      </c>
      <c r="G8" s="330">
        <v>8702</v>
      </c>
      <c r="H8" s="330">
        <v>4732</v>
      </c>
      <c r="I8" s="330">
        <v>841</v>
      </c>
      <c r="J8" s="330">
        <v>3884</v>
      </c>
      <c r="K8" s="330">
        <v>24671</v>
      </c>
      <c r="L8" s="330">
        <v>2305</v>
      </c>
      <c r="M8" s="330">
        <v>930</v>
      </c>
      <c r="N8" s="330">
        <v>3105</v>
      </c>
      <c r="O8" s="332" t="s">
        <v>704</v>
      </c>
    </row>
    <row r="9" spans="1:15" s="10" customFormat="1" ht="15" customHeight="1">
      <c r="A9" s="12" t="s">
        <v>763</v>
      </c>
      <c r="B9" s="259">
        <v>1428</v>
      </c>
      <c r="C9" s="259">
        <v>494</v>
      </c>
      <c r="D9" s="259">
        <v>847</v>
      </c>
      <c r="E9" s="259">
        <v>1313</v>
      </c>
      <c r="F9" s="259">
        <v>485</v>
      </c>
      <c r="G9" s="259">
        <v>825</v>
      </c>
      <c r="H9" s="259">
        <v>30</v>
      </c>
      <c r="I9" s="259">
        <v>9</v>
      </c>
      <c r="J9" s="259">
        <v>21</v>
      </c>
      <c r="K9" s="259">
        <v>1310</v>
      </c>
      <c r="L9" s="259">
        <v>115</v>
      </c>
      <c r="M9" s="259">
        <v>3</v>
      </c>
      <c r="N9" s="259">
        <v>115</v>
      </c>
      <c r="O9" s="206" t="s">
        <v>742</v>
      </c>
    </row>
    <row r="10" spans="1:15" s="10" customFormat="1" ht="15" customHeight="1">
      <c r="A10" s="12" t="s">
        <v>764</v>
      </c>
      <c r="B10" s="259">
        <v>1297</v>
      </c>
      <c r="C10" s="259">
        <v>567</v>
      </c>
      <c r="D10" s="259">
        <v>667</v>
      </c>
      <c r="E10" s="259">
        <v>1215</v>
      </c>
      <c r="F10" s="259">
        <v>556</v>
      </c>
      <c r="G10" s="259">
        <v>658</v>
      </c>
      <c r="H10" s="259">
        <v>19</v>
      </c>
      <c r="I10" s="259">
        <v>10</v>
      </c>
      <c r="J10" s="259">
        <v>9</v>
      </c>
      <c r="K10" s="259">
        <v>1189</v>
      </c>
      <c r="L10" s="259">
        <v>98</v>
      </c>
      <c r="M10" s="259">
        <v>10</v>
      </c>
      <c r="N10" s="259">
        <v>98</v>
      </c>
      <c r="O10" s="206" t="s">
        <v>743</v>
      </c>
    </row>
    <row r="11" spans="1:15" s="10" customFormat="1" ht="15" customHeight="1">
      <c r="A11" s="12" t="s">
        <v>765</v>
      </c>
      <c r="B11" s="259">
        <v>1190</v>
      </c>
      <c r="C11" s="259">
        <v>561</v>
      </c>
      <c r="D11" s="259">
        <v>573</v>
      </c>
      <c r="E11" s="259">
        <v>1117</v>
      </c>
      <c r="F11" s="259">
        <v>548</v>
      </c>
      <c r="G11" s="259">
        <v>569</v>
      </c>
      <c r="H11" s="259">
        <v>18</v>
      </c>
      <c r="I11" s="259">
        <v>13</v>
      </c>
      <c r="J11" s="259">
        <v>4</v>
      </c>
      <c r="K11" s="259">
        <v>1102</v>
      </c>
      <c r="L11" s="259">
        <v>85</v>
      </c>
      <c r="M11" s="259">
        <v>3</v>
      </c>
      <c r="N11" s="259">
        <v>86</v>
      </c>
      <c r="O11" s="206" t="s">
        <v>744</v>
      </c>
    </row>
    <row r="12" spans="1:15" s="10" customFormat="1" ht="15" customHeight="1">
      <c r="A12" s="12" t="s">
        <v>745</v>
      </c>
      <c r="B12" s="259">
        <v>1020</v>
      </c>
      <c r="C12" s="259">
        <v>548</v>
      </c>
      <c r="D12" s="259">
        <v>429</v>
      </c>
      <c r="E12" s="259">
        <v>953</v>
      </c>
      <c r="F12" s="259">
        <v>534</v>
      </c>
      <c r="G12" s="259">
        <v>419</v>
      </c>
      <c r="H12" s="259">
        <v>23</v>
      </c>
      <c r="I12" s="259">
        <v>13</v>
      </c>
      <c r="J12" s="259">
        <v>10</v>
      </c>
      <c r="K12" s="259">
        <v>953</v>
      </c>
      <c r="L12" s="259">
        <v>66</v>
      </c>
      <c r="M12" s="259">
        <v>1</v>
      </c>
      <c r="N12" s="259">
        <v>66</v>
      </c>
      <c r="O12" s="206" t="s">
        <v>745</v>
      </c>
    </row>
    <row r="13" spans="1:15" s="10" customFormat="1" ht="15" customHeight="1">
      <c r="A13" s="12" t="s">
        <v>746</v>
      </c>
      <c r="B13" s="259">
        <v>895</v>
      </c>
      <c r="C13" s="259">
        <v>513</v>
      </c>
      <c r="D13" s="259">
        <v>340</v>
      </c>
      <c r="E13" s="259">
        <v>843</v>
      </c>
      <c r="F13" s="259">
        <v>509</v>
      </c>
      <c r="G13" s="259">
        <v>334</v>
      </c>
      <c r="H13" s="259">
        <v>9</v>
      </c>
      <c r="I13" s="259">
        <v>3</v>
      </c>
      <c r="J13" s="259">
        <v>6</v>
      </c>
      <c r="K13" s="259">
        <v>825</v>
      </c>
      <c r="L13" s="259">
        <v>70</v>
      </c>
      <c r="M13" s="251" t="s">
        <v>439</v>
      </c>
      <c r="N13" s="259">
        <v>70</v>
      </c>
      <c r="O13" s="206" t="s">
        <v>746</v>
      </c>
    </row>
    <row r="14" spans="1:15" s="10" customFormat="1" ht="15" customHeight="1">
      <c r="A14" s="12" t="s">
        <v>747</v>
      </c>
      <c r="B14" s="259">
        <v>787</v>
      </c>
      <c r="C14" s="259">
        <v>484</v>
      </c>
      <c r="D14" s="259">
        <v>268</v>
      </c>
      <c r="E14" s="259">
        <v>739</v>
      </c>
      <c r="F14" s="259">
        <v>477</v>
      </c>
      <c r="G14" s="259">
        <v>261</v>
      </c>
      <c r="H14" s="259">
        <v>14</v>
      </c>
      <c r="I14" s="259">
        <v>7</v>
      </c>
      <c r="J14" s="259">
        <v>7</v>
      </c>
      <c r="K14" s="259">
        <v>713</v>
      </c>
      <c r="L14" s="259">
        <v>73</v>
      </c>
      <c r="M14" s="259">
        <v>1</v>
      </c>
      <c r="N14" s="259">
        <v>73</v>
      </c>
      <c r="O14" s="206" t="s">
        <v>747</v>
      </c>
    </row>
    <row r="15" spans="1:15" s="10" customFormat="1" ht="15" customHeight="1">
      <c r="A15" s="12" t="s">
        <v>748</v>
      </c>
      <c r="B15" s="259">
        <v>792</v>
      </c>
      <c r="C15" s="259">
        <v>480</v>
      </c>
      <c r="D15" s="259">
        <v>275</v>
      </c>
      <c r="E15" s="259">
        <v>742</v>
      </c>
      <c r="F15" s="259">
        <v>472</v>
      </c>
      <c r="G15" s="259">
        <v>268</v>
      </c>
      <c r="H15" s="259">
        <v>15</v>
      </c>
      <c r="I15" s="259">
        <v>8</v>
      </c>
      <c r="J15" s="259">
        <v>7</v>
      </c>
      <c r="K15" s="259">
        <v>707</v>
      </c>
      <c r="L15" s="259">
        <v>83</v>
      </c>
      <c r="M15" s="259">
        <v>2</v>
      </c>
      <c r="N15" s="259">
        <v>83</v>
      </c>
      <c r="O15" s="206" t="s">
        <v>748</v>
      </c>
    </row>
    <row r="16" spans="1:15" s="10" customFormat="1" ht="15" customHeight="1">
      <c r="A16" s="12" t="s">
        <v>749</v>
      </c>
      <c r="B16" s="259">
        <v>733</v>
      </c>
      <c r="C16" s="259">
        <v>450</v>
      </c>
      <c r="D16" s="259">
        <v>253</v>
      </c>
      <c r="E16" s="259">
        <v>695</v>
      </c>
      <c r="F16" s="259">
        <v>445</v>
      </c>
      <c r="G16" s="259">
        <v>249</v>
      </c>
      <c r="H16" s="259">
        <v>9</v>
      </c>
      <c r="I16" s="259">
        <v>5</v>
      </c>
      <c r="J16" s="259">
        <v>4</v>
      </c>
      <c r="K16" s="259">
        <v>670</v>
      </c>
      <c r="L16" s="259">
        <v>61</v>
      </c>
      <c r="M16" s="259">
        <v>2</v>
      </c>
      <c r="N16" s="259">
        <v>61</v>
      </c>
      <c r="O16" s="206" t="s">
        <v>749</v>
      </c>
    </row>
    <row r="17" spans="1:15" s="10" customFormat="1" ht="15" customHeight="1">
      <c r="A17" s="12" t="s">
        <v>750</v>
      </c>
      <c r="B17" s="259">
        <v>724</v>
      </c>
      <c r="C17" s="259">
        <v>484</v>
      </c>
      <c r="D17" s="259">
        <v>221</v>
      </c>
      <c r="E17" s="259">
        <v>701</v>
      </c>
      <c r="F17" s="259">
        <v>480</v>
      </c>
      <c r="G17" s="259">
        <v>221</v>
      </c>
      <c r="H17" s="259">
        <v>4</v>
      </c>
      <c r="I17" s="259">
        <v>4</v>
      </c>
      <c r="J17" s="251" t="s">
        <v>439</v>
      </c>
      <c r="K17" s="259">
        <v>643</v>
      </c>
      <c r="L17" s="259">
        <v>76</v>
      </c>
      <c r="M17" s="259">
        <v>5</v>
      </c>
      <c r="N17" s="259">
        <v>77</v>
      </c>
      <c r="O17" s="206" t="s">
        <v>750</v>
      </c>
    </row>
    <row r="18" spans="1:15" s="10" customFormat="1" ht="15" customHeight="1">
      <c r="A18" s="12" t="s">
        <v>766</v>
      </c>
      <c r="B18" s="259">
        <v>639</v>
      </c>
      <c r="C18" s="259">
        <v>413</v>
      </c>
      <c r="D18" s="259">
        <v>202</v>
      </c>
      <c r="E18" s="259">
        <v>607</v>
      </c>
      <c r="F18" s="259">
        <v>405</v>
      </c>
      <c r="G18" s="259">
        <v>201</v>
      </c>
      <c r="H18" s="259">
        <v>9</v>
      </c>
      <c r="I18" s="259">
        <v>7</v>
      </c>
      <c r="J18" s="259">
        <v>1</v>
      </c>
      <c r="K18" s="259">
        <v>588</v>
      </c>
      <c r="L18" s="259">
        <v>47</v>
      </c>
      <c r="M18" s="259">
        <v>4</v>
      </c>
      <c r="N18" s="259">
        <v>47</v>
      </c>
      <c r="O18" s="206" t="s">
        <v>751</v>
      </c>
    </row>
    <row r="19" spans="1:15" s="10" customFormat="1" ht="15" customHeight="1">
      <c r="A19" s="12" t="s">
        <v>767</v>
      </c>
      <c r="B19" s="259">
        <v>708</v>
      </c>
      <c r="C19" s="259">
        <v>487</v>
      </c>
      <c r="D19" s="259">
        <v>202</v>
      </c>
      <c r="E19" s="259">
        <v>677</v>
      </c>
      <c r="F19" s="259">
        <v>476</v>
      </c>
      <c r="G19" s="259">
        <v>201</v>
      </c>
      <c r="H19" s="259">
        <v>12</v>
      </c>
      <c r="I19" s="259">
        <v>11</v>
      </c>
      <c r="J19" s="259">
        <v>1</v>
      </c>
      <c r="K19" s="259">
        <v>639</v>
      </c>
      <c r="L19" s="259">
        <v>69</v>
      </c>
      <c r="M19" s="251" t="s">
        <v>439</v>
      </c>
      <c r="N19" s="259">
        <v>69</v>
      </c>
      <c r="O19" s="206" t="s">
        <v>752</v>
      </c>
    </row>
    <row r="20" spans="1:15" s="10" customFormat="1" ht="15" customHeight="1">
      <c r="A20" s="12" t="s">
        <v>753</v>
      </c>
      <c r="B20" s="259">
        <v>691</v>
      </c>
      <c r="C20" s="259">
        <v>472</v>
      </c>
      <c r="D20" s="259">
        <v>198</v>
      </c>
      <c r="E20" s="259">
        <v>650</v>
      </c>
      <c r="F20" s="259">
        <v>456</v>
      </c>
      <c r="G20" s="259">
        <v>194</v>
      </c>
      <c r="H20" s="259">
        <v>20</v>
      </c>
      <c r="I20" s="259">
        <v>16</v>
      </c>
      <c r="J20" s="259">
        <v>4</v>
      </c>
      <c r="K20" s="259">
        <v>626</v>
      </c>
      <c r="L20" s="259">
        <v>65</v>
      </c>
      <c r="M20" s="251" t="s">
        <v>439</v>
      </c>
      <c r="N20" s="259">
        <v>65</v>
      </c>
      <c r="O20" s="206" t="s">
        <v>753</v>
      </c>
    </row>
    <row r="21" spans="1:15" s="10" customFormat="1" ht="15" customHeight="1">
      <c r="A21" s="12" t="s">
        <v>754</v>
      </c>
      <c r="B21" s="259">
        <v>709</v>
      </c>
      <c r="C21" s="259">
        <v>491</v>
      </c>
      <c r="D21" s="259">
        <v>192</v>
      </c>
      <c r="E21" s="259">
        <v>666</v>
      </c>
      <c r="F21" s="259">
        <v>482</v>
      </c>
      <c r="G21" s="259">
        <v>184</v>
      </c>
      <c r="H21" s="259">
        <v>17</v>
      </c>
      <c r="I21" s="259">
        <v>9</v>
      </c>
      <c r="J21" s="259">
        <v>8</v>
      </c>
      <c r="K21" s="259">
        <v>639</v>
      </c>
      <c r="L21" s="259">
        <v>68</v>
      </c>
      <c r="M21" s="259">
        <v>2</v>
      </c>
      <c r="N21" s="259">
        <v>68</v>
      </c>
      <c r="O21" s="206" t="s">
        <v>754</v>
      </c>
    </row>
    <row r="22" spans="1:15" s="10" customFormat="1" ht="15" customHeight="1">
      <c r="A22" s="12" t="s">
        <v>755</v>
      </c>
      <c r="B22" s="259">
        <v>698</v>
      </c>
      <c r="C22" s="259">
        <v>480</v>
      </c>
      <c r="D22" s="259">
        <v>193</v>
      </c>
      <c r="E22" s="259">
        <v>658</v>
      </c>
      <c r="F22" s="259">
        <v>471</v>
      </c>
      <c r="G22" s="259">
        <v>187</v>
      </c>
      <c r="H22" s="259">
        <v>15</v>
      </c>
      <c r="I22" s="259">
        <v>9</v>
      </c>
      <c r="J22" s="259">
        <v>6</v>
      </c>
      <c r="K22" s="259">
        <v>626</v>
      </c>
      <c r="L22" s="259">
        <v>67</v>
      </c>
      <c r="M22" s="259">
        <v>5</v>
      </c>
      <c r="N22" s="259">
        <v>68</v>
      </c>
      <c r="O22" s="206" t="s">
        <v>755</v>
      </c>
    </row>
    <row r="23" spans="1:15" s="10" customFormat="1" ht="15" customHeight="1">
      <c r="A23" s="12" t="s">
        <v>756</v>
      </c>
      <c r="B23" s="259">
        <v>698</v>
      </c>
      <c r="C23" s="259">
        <v>504</v>
      </c>
      <c r="D23" s="259">
        <v>179</v>
      </c>
      <c r="E23" s="259">
        <v>672</v>
      </c>
      <c r="F23" s="259">
        <v>496</v>
      </c>
      <c r="G23" s="259">
        <v>175</v>
      </c>
      <c r="H23" s="259">
        <v>11</v>
      </c>
      <c r="I23" s="259">
        <v>7</v>
      </c>
      <c r="J23" s="259">
        <v>4</v>
      </c>
      <c r="K23" s="259">
        <v>629</v>
      </c>
      <c r="L23" s="259">
        <v>63</v>
      </c>
      <c r="M23" s="259">
        <v>6</v>
      </c>
      <c r="N23" s="259">
        <v>64</v>
      </c>
      <c r="O23" s="206" t="s">
        <v>756</v>
      </c>
    </row>
    <row r="24" spans="1:15" s="10" customFormat="1" ht="15" customHeight="1">
      <c r="A24" s="12" t="s">
        <v>757</v>
      </c>
      <c r="B24" s="259">
        <v>721</v>
      </c>
      <c r="C24" s="259">
        <v>517</v>
      </c>
      <c r="D24" s="259">
        <v>192</v>
      </c>
      <c r="E24" s="259">
        <v>689</v>
      </c>
      <c r="F24" s="259">
        <v>505</v>
      </c>
      <c r="G24" s="259">
        <v>183</v>
      </c>
      <c r="H24" s="259">
        <v>21</v>
      </c>
      <c r="I24" s="259">
        <v>12</v>
      </c>
      <c r="J24" s="259">
        <v>9</v>
      </c>
      <c r="K24" s="259">
        <v>636</v>
      </c>
      <c r="L24" s="259">
        <v>81</v>
      </c>
      <c r="M24" s="259">
        <v>4</v>
      </c>
      <c r="N24" s="259">
        <v>82</v>
      </c>
      <c r="O24" s="206" t="s">
        <v>757</v>
      </c>
    </row>
    <row r="25" spans="1:15" s="10" customFormat="1" ht="15" customHeight="1">
      <c r="A25" s="12" t="s">
        <v>758</v>
      </c>
      <c r="B25" s="259">
        <v>709</v>
      </c>
      <c r="C25" s="259">
        <v>513</v>
      </c>
      <c r="D25" s="259">
        <v>177</v>
      </c>
      <c r="E25" s="259">
        <v>663</v>
      </c>
      <c r="F25" s="259">
        <v>497</v>
      </c>
      <c r="G25" s="259">
        <v>166</v>
      </c>
      <c r="H25" s="259">
        <v>27</v>
      </c>
      <c r="I25" s="259">
        <v>16</v>
      </c>
      <c r="J25" s="259">
        <v>11</v>
      </c>
      <c r="K25" s="259">
        <v>618</v>
      </c>
      <c r="L25" s="259">
        <v>87</v>
      </c>
      <c r="M25" s="259">
        <v>4</v>
      </c>
      <c r="N25" s="259">
        <v>87</v>
      </c>
      <c r="O25" s="206" t="s">
        <v>758</v>
      </c>
    </row>
    <row r="26" spans="1:15" s="10" customFormat="1" ht="15" customHeight="1">
      <c r="A26" s="12" t="s">
        <v>759</v>
      </c>
      <c r="B26" s="259">
        <v>693</v>
      </c>
      <c r="C26" s="259">
        <v>485</v>
      </c>
      <c r="D26" s="259">
        <v>191</v>
      </c>
      <c r="E26" s="259">
        <v>655</v>
      </c>
      <c r="F26" s="259">
        <v>471</v>
      </c>
      <c r="G26" s="259">
        <v>184</v>
      </c>
      <c r="H26" s="259">
        <v>20</v>
      </c>
      <c r="I26" s="259">
        <v>13</v>
      </c>
      <c r="J26" s="259">
        <v>7</v>
      </c>
      <c r="K26" s="259">
        <v>605</v>
      </c>
      <c r="L26" s="259">
        <v>85</v>
      </c>
      <c r="M26" s="259">
        <v>3</v>
      </c>
      <c r="N26" s="259">
        <v>86</v>
      </c>
      <c r="O26" s="206" t="s">
        <v>759</v>
      </c>
    </row>
    <row r="27" spans="1:15" s="10" customFormat="1" ht="15" customHeight="1">
      <c r="A27" s="12" t="s">
        <v>760</v>
      </c>
      <c r="B27" s="259">
        <v>561</v>
      </c>
      <c r="C27" s="259">
        <v>376</v>
      </c>
      <c r="D27" s="259">
        <v>167</v>
      </c>
      <c r="E27" s="259">
        <v>516</v>
      </c>
      <c r="F27" s="259">
        <v>359</v>
      </c>
      <c r="G27" s="259">
        <v>156</v>
      </c>
      <c r="H27" s="259">
        <v>27</v>
      </c>
      <c r="I27" s="259">
        <v>16</v>
      </c>
      <c r="J27" s="259">
        <v>11</v>
      </c>
      <c r="K27" s="259">
        <v>501</v>
      </c>
      <c r="L27" s="259">
        <v>54</v>
      </c>
      <c r="M27" s="259">
        <v>6</v>
      </c>
      <c r="N27" s="259">
        <v>57</v>
      </c>
      <c r="O27" s="206" t="s">
        <v>760</v>
      </c>
    </row>
    <row r="28" spans="1:15" s="10" customFormat="1" ht="15" customHeight="1">
      <c r="A28" s="12" t="s">
        <v>768</v>
      </c>
      <c r="B28" s="259">
        <v>398</v>
      </c>
      <c r="C28" s="259">
        <v>274</v>
      </c>
      <c r="D28" s="259">
        <v>113</v>
      </c>
      <c r="E28" s="259">
        <v>372</v>
      </c>
      <c r="F28" s="259">
        <v>265</v>
      </c>
      <c r="G28" s="259">
        <v>107</v>
      </c>
      <c r="H28" s="259">
        <v>15</v>
      </c>
      <c r="I28" s="259">
        <v>9</v>
      </c>
      <c r="J28" s="259">
        <v>6</v>
      </c>
      <c r="K28" s="259">
        <v>352</v>
      </c>
      <c r="L28" s="259">
        <v>43</v>
      </c>
      <c r="M28" s="259">
        <v>3</v>
      </c>
      <c r="N28" s="259">
        <v>45</v>
      </c>
      <c r="O28" s="206" t="s">
        <v>761</v>
      </c>
    </row>
    <row r="29" spans="1:15" s="10" customFormat="1" ht="15" customHeight="1">
      <c r="A29" s="12" t="s">
        <v>762</v>
      </c>
      <c r="B29" s="259">
        <v>11815</v>
      </c>
      <c r="C29" s="259">
        <v>4845</v>
      </c>
      <c r="D29" s="259">
        <v>6721</v>
      </c>
      <c r="E29" s="259">
        <v>7175</v>
      </c>
      <c r="F29" s="259">
        <v>4188</v>
      </c>
      <c r="G29" s="259">
        <v>2960</v>
      </c>
      <c r="H29" s="259">
        <v>4397</v>
      </c>
      <c r="I29" s="259">
        <v>644</v>
      </c>
      <c r="J29" s="259">
        <v>3748</v>
      </c>
      <c r="K29" s="259">
        <v>10100</v>
      </c>
      <c r="L29" s="259">
        <v>849</v>
      </c>
      <c r="M29" s="259">
        <v>866</v>
      </c>
      <c r="N29" s="259">
        <v>1638</v>
      </c>
      <c r="O29" s="206" t="s">
        <v>762</v>
      </c>
    </row>
    <row r="30" spans="1:15" s="32" customFormat="1" ht="16.5" customHeight="1">
      <c r="A30" s="329" t="s">
        <v>662</v>
      </c>
      <c r="B30" s="330">
        <v>16203</v>
      </c>
      <c r="C30" s="330">
        <v>7477</v>
      </c>
      <c r="D30" s="330">
        <v>8280</v>
      </c>
      <c r="E30" s="330">
        <v>11827</v>
      </c>
      <c r="F30" s="330">
        <v>6847</v>
      </c>
      <c r="G30" s="330">
        <v>4953</v>
      </c>
      <c r="H30" s="330">
        <v>3941</v>
      </c>
      <c r="I30" s="330">
        <v>618</v>
      </c>
      <c r="J30" s="330">
        <v>3319</v>
      </c>
      <c r="K30" s="330">
        <v>14187</v>
      </c>
      <c r="L30" s="330">
        <v>1262</v>
      </c>
      <c r="M30" s="330">
        <v>754</v>
      </c>
      <c r="N30" s="330">
        <v>1928</v>
      </c>
      <c r="O30" s="332" t="s">
        <v>705</v>
      </c>
    </row>
    <row r="31" spans="1:15" s="10" customFormat="1" ht="15" customHeight="1">
      <c r="A31" s="12" t="s">
        <v>732</v>
      </c>
      <c r="B31" s="259">
        <v>699</v>
      </c>
      <c r="C31" s="259">
        <v>235</v>
      </c>
      <c r="D31" s="259">
        <v>415</v>
      </c>
      <c r="E31" s="259">
        <v>634</v>
      </c>
      <c r="F31" s="259">
        <v>230</v>
      </c>
      <c r="G31" s="259">
        <v>403</v>
      </c>
      <c r="H31" s="259">
        <v>17</v>
      </c>
      <c r="I31" s="259">
        <v>5</v>
      </c>
      <c r="J31" s="259">
        <v>12</v>
      </c>
      <c r="K31" s="259">
        <v>646</v>
      </c>
      <c r="L31" s="259">
        <v>52</v>
      </c>
      <c r="M31" s="259">
        <v>1</v>
      </c>
      <c r="N31" s="259">
        <v>52</v>
      </c>
      <c r="O31" s="206" t="s">
        <v>741</v>
      </c>
    </row>
    <row r="32" spans="1:15" s="10" customFormat="1" ht="15" customHeight="1">
      <c r="A32" s="12" t="s">
        <v>731</v>
      </c>
      <c r="B32" s="259">
        <v>1139</v>
      </c>
      <c r="C32" s="259">
        <v>484</v>
      </c>
      <c r="D32" s="259">
        <v>601</v>
      </c>
      <c r="E32" s="259">
        <v>1066</v>
      </c>
      <c r="F32" s="259">
        <v>472</v>
      </c>
      <c r="G32" s="259">
        <v>594</v>
      </c>
      <c r="H32" s="259">
        <v>19</v>
      </c>
      <c r="I32" s="259">
        <v>12</v>
      </c>
      <c r="J32" s="259">
        <v>7</v>
      </c>
      <c r="K32" s="259">
        <v>1061</v>
      </c>
      <c r="L32" s="259">
        <v>74</v>
      </c>
      <c r="M32" s="259">
        <v>4</v>
      </c>
      <c r="N32" s="259">
        <v>74</v>
      </c>
      <c r="O32" s="206" t="s">
        <v>740</v>
      </c>
    </row>
    <row r="33" spans="1:15" s="10" customFormat="1" ht="15" customHeight="1">
      <c r="A33" s="12" t="s">
        <v>730</v>
      </c>
      <c r="B33" s="259">
        <v>971</v>
      </c>
      <c r="C33" s="259">
        <v>562</v>
      </c>
      <c r="D33" s="259">
        <v>366</v>
      </c>
      <c r="E33" s="259">
        <v>910</v>
      </c>
      <c r="F33" s="259">
        <v>551</v>
      </c>
      <c r="G33" s="259">
        <v>358</v>
      </c>
      <c r="H33" s="259">
        <v>19</v>
      </c>
      <c r="I33" s="259">
        <v>11</v>
      </c>
      <c r="J33" s="259">
        <v>8</v>
      </c>
      <c r="K33" s="259">
        <v>889</v>
      </c>
      <c r="L33" s="259">
        <v>81</v>
      </c>
      <c r="M33" s="259">
        <v>1</v>
      </c>
      <c r="N33" s="259">
        <v>81</v>
      </c>
      <c r="O33" s="206" t="s">
        <v>739</v>
      </c>
    </row>
    <row r="34" spans="1:15" s="10" customFormat="1" ht="15" customHeight="1">
      <c r="A34" s="12" t="s">
        <v>729</v>
      </c>
      <c r="B34" s="259">
        <v>665</v>
      </c>
      <c r="C34" s="259">
        <v>369</v>
      </c>
      <c r="D34" s="259">
        <v>274</v>
      </c>
      <c r="E34" s="259">
        <v>634</v>
      </c>
      <c r="F34" s="259">
        <v>363</v>
      </c>
      <c r="G34" s="259">
        <v>270</v>
      </c>
      <c r="H34" s="259">
        <v>10</v>
      </c>
      <c r="I34" s="259">
        <v>6</v>
      </c>
      <c r="J34" s="259">
        <v>4</v>
      </c>
      <c r="K34" s="259">
        <v>588</v>
      </c>
      <c r="L34" s="259">
        <v>71</v>
      </c>
      <c r="M34" s="259">
        <v>6</v>
      </c>
      <c r="N34" s="259">
        <v>72</v>
      </c>
      <c r="O34" s="206" t="s">
        <v>738</v>
      </c>
    </row>
    <row r="35" spans="1:15" s="10" customFormat="1" ht="15" customHeight="1">
      <c r="A35" s="12" t="s">
        <v>728</v>
      </c>
      <c r="B35" s="259">
        <v>665</v>
      </c>
      <c r="C35" s="259">
        <v>411</v>
      </c>
      <c r="D35" s="259">
        <v>231</v>
      </c>
      <c r="E35" s="259">
        <v>624</v>
      </c>
      <c r="F35" s="259">
        <v>396</v>
      </c>
      <c r="G35" s="259">
        <v>228</v>
      </c>
      <c r="H35" s="259">
        <v>18</v>
      </c>
      <c r="I35" s="259">
        <v>15</v>
      </c>
      <c r="J35" s="259">
        <v>3</v>
      </c>
      <c r="K35" s="259">
        <v>609</v>
      </c>
      <c r="L35" s="259">
        <v>54</v>
      </c>
      <c r="M35" s="259">
        <v>2</v>
      </c>
      <c r="N35" s="259">
        <v>54</v>
      </c>
      <c r="O35" s="206" t="s">
        <v>736</v>
      </c>
    </row>
    <row r="36" spans="1:15" s="10" customFormat="1" ht="15" customHeight="1">
      <c r="A36" s="12" t="s">
        <v>727</v>
      </c>
      <c r="B36" s="259">
        <v>751</v>
      </c>
      <c r="C36" s="259">
        <v>492</v>
      </c>
      <c r="D36" s="259">
        <v>240</v>
      </c>
      <c r="E36" s="259">
        <v>713</v>
      </c>
      <c r="F36" s="259">
        <v>481</v>
      </c>
      <c r="G36" s="259">
        <v>232</v>
      </c>
      <c r="H36" s="259">
        <v>18</v>
      </c>
      <c r="I36" s="259">
        <v>10</v>
      </c>
      <c r="J36" s="259">
        <v>8</v>
      </c>
      <c r="K36" s="259">
        <v>678</v>
      </c>
      <c r="L36" s="259">
        <v>68</v>
      </c>
      <c r="M36" s="259">
        <v>5</v>
      </c>
      <c r="N36" s="259">
        <v>68</v>
      </c>
      <c r="O36" s="206" t="s">
        <v>737</v>
      </c>
    </row>
    <row r="37" spans="1:15" s="10" customFormat="1" ht="15" customHeight="1">
      <c r="A37" s="12" t="s">
        <v>726</v>
      </c>
      <c r="B37" s="259">
        <v>1163</v>
      </c>
      <c r="C37" s="259">
        <v>809</v>
      </c>
      <c r="D37" s="259">
        <v>329</v>
      </c>
      <c r="E37" s="259">
        <v>1092</v>
      </c>
      <c r="F37" s="259">
        <v>780</v>
      </c>
      <c r="G37" s="259">
        <v>311</v>
      </c>
      <c r="H37" s="259">
        <v>46</v>
      </c>
      <c r="I37" s="259">
        <v>28</v>
      </c>
      <c r="J37" s="259">
        <v>18</v>
      </c>
      <c r="K37" s="259">
        <v>1021</v>
      </c>
      <c r="L37" s="259">
        <v>137</v>
      </c>
      <c r="M37" s="259">
        <v>5</v>
      </c>
      <c r="N37" s="259">
        <v>137</v>
      </c>
      <c r="O37" s="206" t="s">
        <v>735</v>
      </c>
    </row>
    <row r="38" spans="1:15" s="10" customFormat="1" ht="15" customHeight="1">
      <c r="A38" s="12" t="s">
        <v>725</v>
      </c>
      <c r="B38" s="259">
        <v>574</v>
      </c>
      <c r="C38" s="259">
        <v>392</v>
      </c>
      <c r="D38" s="259">
        <v>167</v>
      </c>
      <c r="E38" s="259">
        <v>536</v>
      </c>
      <c r="F38" s="259">
        <v>374</v>
      </c>
      <c r="G38" s="259">
        <v>161</v>
      </c>
      <c r="H38" s="259">
        <v>23</v>
      </c>
      <c r="I38" s="259">
        <v>17</v>
      </c>
      <c r="J38" s="259">
        <v>6</v>
      </c>
      <c r="K38" s="259">
        <v>511</v>
      </c>
      <c r="L38" s="259">
        <v>60</v>
      </c>
      <c r="M38" s="259">
        <v>3</v>
      </c>
      <c r="N38" s="259">
        <v>60</v>
      </c>
      <c r="O38" s="206" t="s">
        <v>734</v>
      </c>
    </row>
    <row r="39" spans="1:15" s="10" customFormat="1" ht="15" customHeight="1">
      <c r="A39" s="12" t="s">
        <v>724</v>
      </c>
      <c r="B39" s="259">
        <v>9576</v>
      </c>
      <c r="C39" s="259">
        <v>3723</v>
      </c>
      <c r="D39" s="259">
        <v>5657</v>
      </c>
      <c r="E39" s="259">
        <v>5618</v>
      </c>
      <c r="F39" s="259">
        <v>3200</v>
      </c>
      <c r="G39" s="259">
        <v>2396</v>
      </c>
      <c r="H39" s="259">
        <v>3771</v>
      </c>
      <c r="I39" s="259">
        <v>514</v>
      </c>
      <c r="J39" s="259">
        <v>3253</v>
      </c>
      <c r="K39" s="259">
        <v>8184</v>
      </c>
      <c r="L39" s="259">
        <v>665</v>
      </c>
      <c r="M39" s="259">
        <v>727</v>
      </c>
      <c r="N39" s="259">
        <v>1330</v>
      </c>
      <c r="O39" s="206" t="s">
        <v>733</v>
      </c>
    </row>
    <row r="40" spans="1:15" s="32" customFormat="1" ht="16.5" customHeight="1">
      <c r="A40" s="329" t="s">
        <v>663</v>
      </c>
      <c r="B40" s="330">
        <v>9213</v>
      </c>
      <c r="C40" s="330">
        <v>5493</v>
      </c>
      <c r="D40" s="330">
        <v>3439</v>
      </c>
      <c r="E40" s="330">
        <v>8226</v>
      </c>
      <c r="F40" s="330">
        <v>5298</v>
      </c>
      <c r="G40" s="330">
        <v>2917</v>
      </c>
      <c r="H40" s="330">
        <v>709</v>
      </c>
      <c r="I40" s="330">
        <v>189</v>
      </c>
      <c r="J40" s="330">
        <v>519</v>
      </c>
      <c r="K40" s="330">
        <v>8293</v>
      </c>
      <c r="L40" s="330">
        <v>768</v>
      </c>
      <c r="M40" s="330">
        <v>152</v>
      </c>
      <c r="N40" s="330">
        <v>888</v>
      </c>
      <c r="O40" s="332" t="s">
        <v>706</v>
      </c>
    </row>
    <row r="41" spans="1:15" s="10" customFormat="1" ht="15" customHeight="1">
      <c r="A41" s="12" t="s">
        <v>531</v>
      </c>
      <c r="B41" s="259">
        <v>503</v>
      </c>
      <c r="C41" s="259">
        <v>186</v>
      </c>
      <c r="D41" s="259">
        <v>290</v>
      </c>
      <c r="E41" s="259">
        <v>470</v>
      </c>
      <c r="F41" s="259">
        <v>184</v>
      </c>
      <c r="G41" s="259">
        <v>285</v>
      </c>
      <c r="H41" s="259">
        <v>7</v>
      </c>
      <c r="I41" s="259">
        <v>2</v>
      </c>
      <c r="J41" s="259">
        <v>5</v>
      </c>
      <c r="K41" s="259">
        <v>471</v>
      </c>
      <c r="L41" s="259">
        <v>31</v>
      </c>
      <c r="M41" s="259">
        <v>1</v>
      </c>
      <c r="N41" s="259">
        <v>31</v>
      </c>
      <c r="O41" s="206" t="s">
        <v>707</v>
      </c>
    </row>
    <row r="42" spans="1:15" s="10" customFormat="1" ht="15" customHeight="1">
      <c r="A42" s="12" t="s">
        <v>688</v>
      </c>
      <c r="B42" s="259">
        <v>937</v>
      </c>
      <c r="C42" s="259">
        <v>442</v>
      </c>
      <c r="D42" s="259">
        <v>461</v>
      </c>
      <c r="E42" s="259">
        <v>893</v>
      </c>
      <c r="F42" s="259">
        <v>436</v>
      </c>
      <c r="G42" s="259">
        <v>456</v>
      </c>
      <c r="H42" s="259">
        <v>10</v>
      </c>
      <c r="I42" s="259">
        <v>5</v>
      </c>
      <c r="J42" s="259">
        <v>5</v>
      </c>
      <c r="K42" s="259">
        <v>863</v>
      </c>
      <c r="L42" s="259">
        <v>71</v>
      </c>
      <c r="M42" s="259">
        <v>3</v>
      </c>
      <c r="N42" s="259">
        <v>71</v>
      </c>
      <c r="O42" s="206" t="s">
        <v>687</v>
      </c>
    </row>
    <row r="43" spans="1:15" s="10" customFormat="1" ht="15" customHeight="1">
      <c r="A43" s="12" t="s">
        <v>690</v>
      </c>
      <c r="B43" s="259">
        <v>1196</v>
      </c>
      <c r="C43" s="259">
        <v>667</v>
      </c>
      <c r="D43" s="259">
        <v>486</v>
      </c>
      <c r="E43" s="259">
        <v>1135</v>
      </c>
      <c r="F43" s="259">
        <v>659</v>
      </c>
      <c r="G43" s="259">
        <v>476</v>
      </c>
      <c r="H43" s="259">
        <v>17</v>
      </c>
      <c r="I43" s="259">
        <v>7</v>
      </c>
      <c r="J43" s="259">
        <v>10</v>
      </c>
      <c r="K43" s="259">
        <v>1114</v>
      </c>
      <c r="L43" s="259">
        <v>81</v>
      </c>
      <c r="M43" s="259">
        <v>1</v>
      </c>
      <c r="N43" s="259">
        <v>81</v>
      </c>
      <c r="O43" s="206" t="s">
        <v>689</v>
      </c>
    </row>
    <row r="44" spans="1:15" s="10" customFormat="1" ht="15" customHeight="1">
      <c r="A44" s="12" t="s">
        <v>692</v>
      </c>
      <c r="B44" s="259">
        <v>1129</v>
      </c>
      <c r="C44" s="259">
        <v>753</v>
      </c>
      <c r="D44" s="259">
        <v>335</v>
      </c>
      <c r="E44" s="259">
        <v>1077</v>
      </c>
      <c r="F44" s="259">
        <v>744</v>
      </c>
      <c r="G44" s="259">
        <v>331</v>
      </c>
      <c r="H44" s="259">
        <v>13</v>
      </c>
      <c r="I44" s="259">
        <v>9</v>
      </c>
      <c r="J44" s="259">
        <v>4</v>
      </c>
      <c r="K44" s="259">
        <v>1033</v>
      </c>
      <c r="L44" s="259">
        <v>93</v>
      </c>
      <c r="M44" s="259">
        <v>3</v>
      </c>
      <c r="N44" s="259">
        <v>93</v>
      </c>
      <c r="O44" s="206" t="s">
        <v>691</v>
      </c>
    </row>
    <row r="45" spans="1:15" s="10" customFormat="1" ht="15" customHeight="1">
      <c r="A45" s="12" t="s">
        <v>694</v>
      </c>
      <c r="B45" s="259">
        <v>1089</v>
      </c>
      <c r="C45" s="259">
        <v>754</v>
      </c>
      <c r="D45" s="259">
        <v>306</v>
      </c>
      <c r="E45" s="259">
        <v>1043</v>
      </c>
      <c r="F45" s="259">
        <v>739</v>
      </c>
      <c r="G45" s="259">
        <v>303</v>
      </c>
      <c r="H45" s="259">
        <v>18</v>
      </c>
      <c r="I45" s="259">
        <v>15</v>
      </c>
      <c r="J45" s="259">
        <v>3</v>
      </c>
      <c r="K45" s="259">
        <v>992</v>
      </c>
      <c r="L45" s="259">
        <v>96</v>
      </c>
      <c r="M45" s="259">
        <v>1</v>
      </c>
      <c r="N45" s="259">
        <v>96</v>
      </c>
      <c r="O45" s="206" t="s">
        <v>693</v>
      </c>
    </row>
    <row r="46" spans="1:15" s="10" customFormat="1" ht="15" customHeight="1">
      <c r="A46" s="12" t="s">
        <v>696</v>
      </c>
      <c r="B46" s="259">
        <v>1111</v>
      </c>
      <c r="C46" s="259">
        <v>803</v>
      </c>
      <c r="D46" s="259">
        <v>274</v>
      </c>
      <c r="E46" s="259">
        <v>1056</v>
      </c>
      <c r="F46" s="259">
        <v>790</v>
      </c>
      <c r="G46" s="259">
        <v>265</v>
      </c>
      <c r="H46" s="259">
        <v>22</v>
      </c>
      <c r="I46" s="259">
        <v>13</v>
      </c>
      <c r="J46" s="259">
        <v>9</v>
      </c>
      <c r="K46" s="259">
        <v>998</v>
      </c>
      <c r="L46" s="259">
        <v>105</v>
      </c>
      <c r="M46" s="259">
        <v>8</v>
      </c>
      <c r="N46" s="259">
        <v>107</v>
      </c>
      <c r="O46" s="206" t="s">
        <v>695</v>
      </c>
    </row>
    <row r="47" spans="1:15" s="10" customFormat="1" ht="15" customHeight="1">
      <c r="A47" s="12" t="s">
        <v>698</v>
      </c>
      <c r="B47" s="259">
        <v>843</v>
      </c>
      <c r="C47" s="259">
        <v>622</v>
      </c>
      <c r="D47" s="259">
        <v>203</v>
      </c>
      <c r="E47" s="259">
        <v>804</v>
      </c>
      <c r="F47" s="259">
        <v>610</v>
      </c>
      <c r="G47" s="259">
        <v>194</v>
      </c>
      <c r="H47" s="259">
        <v>21</v>
      </c>
      <c r="I47" s="259">
        <v>12</v>
      </c>
      <c r="J47" s="259">
        <v>9</v>
      </c>
      <c r="K47" s="259">
        <v>740</v>
      </c>
      <c r="L47" s="259">
        <v>98</v>
      </c>
      <c r="M47" s="259">
        <v>5</v>
      </c>
      <c r="N47" s="259">
        <v>100</v>
      </c>
      <c r="O47" s="206" t="s">
        <v>697</v>
      </c>
    </row>
    <row r="48" spans="1:15" s="10" customFormat="1" ht="15" customHeight="1">
      <c r="A48" s="12" t="s">
        <v>700</v>
      </c>
      <c r="B48" s="259">
        <v>351</v>
      </c>
      <c r="C48" s="259">
        <v>239</v>
      </c>
      <c r="D48" s="259">
        <v>100</v>
      </c>
      <c r="E48" s="259">
        <v>321</v>
      </c>
      <c r="F48" s="259">
        <v>231</v>
      </c>
      <c r="G48" s="259">
        <v>90</v>
      </c>
      <c r="H48" s="259">
        <v>18</v>
      </c>
      <c r="I48" s="259">
        <v>8</v>
      </c>
      <c r="J48" s="259">
        <v>10</v>
      </c>
      <c r="K48" s="259">
        <v>313</v>
      </c>
      <c r="L48" s="259">
        <v>32</v>
      </c>
      <c r="M48" s="259">
        <v>6</v>
      </c>
      <c r="N48" s="259">
        <v>37</v>
      </c>
      <c r="O48" s="206" t="s">
        <v>699</v>
      </c>
    </row>
    <row r="49" spans="1:15" s="10" customFormat="1" ht="15" customHeight="1">
      <c r="A49" s="12" t="s">
        <v>702</v>
      </c>
      <c r="B49" s="259">
        <v>2054</v>
      </c>
      <c r="C49" s="259">
        <v>1027</v>
      </c>
      <c r="D49" s="259">
        <v>984</v>
      </c>
      <c r="E49" s="259">
        <v>1427</v>
      </c>
      <c r="F49" s="259">
        <v>905</v>
      </c>
      <c r="G49" s="259">
        <v>517</v>
      </c>
      <c r="H49" s="259">
        <v>583</v>
      </c>
      <c r="I49" s="259">
        <v>118</v>
      </c>
      <c r="J49" s="259">
        <v>464</v>
      </c>
      <c r="K49" s="259">
        <v>1769</v>
      </c>
      <c r="L49" s="259">
        <v>161</v>
      </c>
      <c r="M49" s="259">
        <v>124</v>
      </c>
      <c r="N49" s="259">
        <v>272</v>
      </c>
      <c r="O49" s="206" t="s">
        <v>701</v>
      </c>
    </row>
    <row r="50" spans="1:15" s="32" customFormat="1" ht="16.5" customHeight="1">
      <c r="A50" s="329" t="s">
        <v>664</v>
      </c>
      <c r="B50" s="330">
        <v>2490</v>
      </c>
      <c r="C50" s="330">
        <v>1468</v>
      </c>
      <c r="D50" s="330">
        <v>881</v>
      </c>
      <c r="E50" s="330">
        <v>2265</v>
      </c>
      <c r="F50" s="330">
        <v>1432</v>
      </c>
      <c r="G50" s="330">
        <v>832</v>
      </c>
      <c r="H50" s="330">
        <v>82</v>
      </c>
      <c r="I50" s="330">
        <v>34</v>
      </c>
      <c r="J50" s="330">
        <v>46</v>
      </c>
      <c r="K50" s="330">
        <v>2191</v>
      </c>
      <c r="L50" s="330">
        <v>275</v>
      </c>
      <c r="M50" s="330">
        <v>24</v>
      </c>
      <c r="N50" s="330">
        <v>289</v>
      </c>
      <c r="O50" s="332" t="s">
        <v>708</v>
      </c>
    </row>
    <row r="51" spans="1:15" s="10" customFormat="1" ht="15" customHeight="1">
      <c r="A51" s="12" t="s">
        <v>531</v>
      </c>
      <c r="B51" s="259">
        <v>226</v>
      </c>
      <c r="C51" s="259">
        <v>73</v>
      </c>
      <c r="D51" s="259">
        <v>142</v>
      </c>
      <c r="E51" s="259">
        <v>209</v>
      </c>
      <c r="F51" s="259">
        <v>71</v>
      </c>
      <c r="G51" s="259">
        <v>137</v>
      </c>
      <c r="H51" s="259">
        <v>6</v>
      </c>
      <c r="I51" s="259">
        <v>2</v>
      </c>
      <c r="J51" s="259">
        <v>4</v>
      </c>
      <c r="K51" s="259">
        <v>193</v>
      </c>
      <c r="L51" s="259">
        <v>32</v>
      </c>
      <c r="M51" s="259">
        <v>1</v>
      </c>
      <c r="N51" s="259">
        <v>32</v>
      </c>
      <c r="O51" s="206" t="s">
        <v>707</v>
      </c>
    </row>
    <row r="52" spans="1:15" s="10" customFormat="1" ht="15" customHeight="1">
      <c r="A52" s="12" t="s">
        <v>688</v>
      </c>
      <c r="B52" s="259">
        <v>411</v>
      </c>
      <c r="C52" s="259">
        <v>202</v>
      </c>
      <c r="D52" s="259">
        <v>178</v>
      </c>
      <c r="E52" s="259">
        <v>373</v>
      </c>
      <c r="F52" s="259">
        <v>196</v>
      </c>
      <c r="G52" s="259">
        <v>177</v>
      </c>
      <c r="H52" s="259">
        <v>8</v>
      </c>
      <c r="I52" s="259">
        <v>6</v>
      </c>
      <c r="J52" s="259">
        <v>1</v>
      </c>
      <c r="K52" s="259">
        <v>367</v>
      </c>
      <c r="L52" s="259">
        <v>38</v>
      </c>
      <c r="M52" s="259">
        <v>6</v>
      </c>
      <c r="N52" s="259">
        <v>39</v>
      </c>
      <c r="O52" s="206" t="s">
        <v>687</v>
      </c>
    </row>
    <row r="53" spans="1:15" s="10" customFormat="1" ht="15" customHeight="1">
      <c r="A53" s="12" t="s">
        <v>690</v>
      </c>
      <c r="B53" s="259">
        <v>535</v>
      </c>
      <c r="C53" s="259">
        <v>316</v>
      </c>
      <c r="D53" s="259">
        <v>185</v>
      </c>
      <c r="E53" s="259">
        <v>490</v>
      </c>
      <c r="F53" s="259">
        <v>310</v>
      </c>
      <c r="G53" s="259">
        <v>180</v>
      </c>
      <c r="H53" s="259">
        <v>10</v>
      </c>
      <c r="I53" s="259">
        <v>5</v>
      </c>
      <c r="J53" s="259">
        <v>5</v>
      </c>
      <c r="K53" s="259">
        <v>488</v>
      </c>
      <c r="L53" s="259">
        <v>47</v>
      </c>
      <c r="M53" s="251" t="s">
        <v>439</v>
      </c>
      <c r="N53" s="259">
        <v>47</v>
      </c>
      <c r="O53" s="206" t="s">
        <v>689</v>
      </c>
    </row>
    <row r="54" spans="1:15" s="10" customFormat="1" ht="15" customHeight="1">
      <c r="A54" s="12" t="s">
        <v>692</v>
      </c>
      <c r="B54" s="259">
        <v>455</v>
      </c>
      <c r="C54" s="259">
        <v>292</v>
      </c>
      <c r="D54" s="259">
        <v>140</v>
      </c>
      <c r="E54" s="259">
        <v>427</v>
      </c>
      <c r="F54" s="259">
        <v>290</v>
      </c>
      <c r="G54" s="259">
        <v>137</v>
      </c>
      <c r="H54" s="259">
        <v>5</v>
      </c>
      <c r="I54" s="259">
        <v>2</v>
      </c>
      <c r="J54" s="259">
        <v>3</v>
      </c>
      <c r="K54" s="259">
        <v>399</v>
      </c>
      <c r="L54" s="259">
        <v>56</v>
      </c>
      <c r="M54" s="251" t="s">
        <v>439</v>
      </c>
      <c r="N54" s="259">
        <v>56</v>
      </c>
      <c r="O54" s="206" t="s">
        <v>691</v>
      </c>
    </row>
    <row r="55" spans="1:15" s="10" customFormat="1" ht="15" customHeight="1">
      <c r="A55" s="12" t="s">
        <v>694</v>
      </c>
      <c r="B55" s="259">
        <v>284</v>
      </c>
      <c r="C55" s="259">
        <v>207</v>
      </c>
      <c r="D55" s="259">
        <v>65</v>
      </c>
      <c r="E55" s="259">
        <v>267</v>
      </c>
      <c r="F55" s="259">
        <v>202</v>
      </c>
      <c r="G55" s="259">
        <v>65</v>
      </c>
      <c r="H55" s="259">
        <v>5</v>
      </c>
      <c r="I55" s="259">
        <v>4</v>
      </c>
      <c r="J55" s="251" t="s">
        <v>439</v>
      </c>
      <c r="K55" s="259">
        <v>252</v>
      </c>
      <c r="L55" s="259">
        <v>31</v>
      </c>
      <c r="M55" s="259">
        <v>1</v>
      </c>
      <c r="N55" s="259">
        <v>31</v>
      </c>
      <c r="O55" s="206" t="s">
        <v>693</v>
      </c>
    </row>
    <row r="56" spans="1:15" s="10" customFormat="1" ht="15" customHeight="1">
      <c r="A56" s="12" t="s">
        <v>696</v>
      </c>
      <c r="B56" s="259">
        <v>243</v>
      </c>
      <c r="C56" s="259">
        <v>180</v>
      </c>
      <c r="D56" s="259">
        <v>50</v>
      </c>
      <c r="E56" s="259">
        <v>227</v>
      </c>
      <c r="F56" s="259">
        <v>178</v>
      </c>
      <c r="G56" s="259">
        <v>49</v>
      </c>
      <c r="H56" s="259">
        <v>3</v>
      </c>
      <c r="I56" s="259">
        <v>2</v>
      </c>
      <c r="J56" s="259">
        <v>1</v>
      </c>
      <c r="K56" s="259">
        <v>218</v>
      </c>
      <c r="L56" s="259">
        <v>25</v>
      </c>
      <c r="M56" s="251" t="s">
        <v>439</v>
      </c>
      <c r="N56" s="259">
        <v>25</v>
      </c>
      <c r="O56" s="206" t="s">
        <v>695</v>
      </c>
    </row>
    <row r="57" spans="1:15" s="10" customFormat="1" ht="15" customHeight="1">
      <c r="A57" s="12" t="s">
        <v>698</v>
      </c>
      <c r="B57" s="259">
        <v>117</v>
      </c>
      <c r="C57" s="259">
        <v>84</v>
      </c>
      <c r="D57" s="259">
        <v>28</v>
      </c>
      <c r="E57" s="259">
        <v>111</v>
      </c>
      <c r="F57" s="259">
        <v>83</v>
      </c>
      <c r="G57" s="259">
        <v>28</v>
      </c>
      <c r="H57" s="259">
        <v>1</v>
      </c>
      <c r="I57" s="259">
        <v>1</v>
      </c>
      <c r="J57" s="251" t="s">
        <v>439</v>
      </c>
      <c r="K57" s="259">
        <v>98</v>
      </c>
      <c r="L57" s="259">
        <v>18</v>
      </c>
      <c r="M57" s="259">
        <v>1</v>
      </c>
      <c r="N57" s="259">
        <v>18</v>
      </c>
      <c r="O57" s="206" t="s">
        <v>697</v>
      </c>
    </row>
    <row r="58" spans="1:15" s="10" customFormat="1" ht="15" customHeight="1">
      <c r="A58" s="12" t="s">
        <v>700</v>
      </c>
      <c r="B58" s="259">
        <v>34</v>
      </c>
      <c r="C58" s="259">
        <v>19</v>
      </c>
      <c r="D58" s="259">
        <v>13</v>
      </c>
      <c r="E58" s="259">
        <v>31</v>
      </c>
      <c r="F58" s="259">
        <v>19</v>
      </c>
      <c r="G58" s="259">
        <v>12</v>
      </c>
      <c r="H58" s="259">
        <v>1</v>
      </c>
      <c r="I58" s="251" t="s">
        <v>439</v>
      </c>
      <c r="J58" s="259">
        <v>1</v>
      </c>
      <c r="K58" s="259">
        <v>29</v>
      </c>
      <c r="L58" s="259">
        <v>5</v>
      </c>
      <c r="M58" s="251" t="s">
        <v>439</v>
      </c>
      <c r="N58" s="259">
        <v>5</v>
      </c>
      <c r="O58" s="206" t="s">
        <v>699</v>
      </c>
    </row>
    <row r="59" spans="1:15" s="10" customFormat="1" ht="15" customHeight="1">
      <c r="A59" s="12" t="s">
        <v>702</v>
      </c>
      <c r="B59" s="260">
        <v>185</v>
      </c>
      <c r="C59" s="260">
        <v>95</v>
      </c>
      <c r="D59" s="260">
        <v>80</v>
      </c>
      <c r="E59" s="260">
        <v>130</v>
      </c>
      <c r="F59" s="260">
        <v>83</v>
      </c>
      <c r="G59" s="260">
        <v>47</v>
      </c>
      <c r="H59" s="260">
        <v>43</v>
      </c>
      <c r="I59" s="260">
        <v>12</v>
      </c>
      <c r="J59" s="260">
        <v>31</v>
      </c>
      <c r="K59" s="260">
        <v>147</v>
      </c>
      <c r="L59" s="260">
        <v>23</v>
      </c>
      <c r="M59" s="260">
        <v>15</v>
      </c>
      <c r="N59" s="260">
        <v>36</v>
      </c>
      <c r="O59" s="206" t="s">
        <v>733</v>
      </c>
    </row>
    <row r="60" spans="1:15" s="10" customFormat="1" ht="7.5" customHeight="1">
      <c r="A60" s="257"/>
      <c r="B60" s="17"/>
      <c r="C60" s="17"/>
      <c r="D60" s="17"/>
      <c r="E60" s="17"/>
      <c r="F60" s="17"/>
      <c r="G60" s="17"/>
      <c r="H60" s="17"/>
      <c r="I60" s="17"/>
      <c r="J60" s="17"/>
      <c r="K60" s="17"/>
      <c r="L60" s="17"/>
      <c r="M60" s="17"/>
      <c r="N60" s="17"/>
      <c r="O60" s="258"/>
    </row>
    <row r="61" spans="1:15">
      <c r="A61" s="10" t="s">
        <v>921</v>
      </c>
      <c r="C61" s="471" t="s">
        <v>922</v>
      </c>
    </row>
  </sheetData>
  <mergeCells count="6">
    <mergeCell ref="A3:A4"/>
    <mergeCell ref="O3:O4"/>
    <mergeCell ref="B3:D3"/>
    <mergeCell ref="E3:G3"/>
    <mergeCell ref="H3:J3"/>
    <mergeCell ref="K3:M3"/>
  </mergeCells>
  <phoneticPr fontId="2"/>
  <pageMargins left="0.70866141732283472" right="0.70866141732283472" top="0.74803149606299213" bottom="0.74803149606299213" header="0.31496062992125984" footer="0.31496062992125984"/>
  <pageSetup paperSize="9" scale="80" firstPageNumber="109" fitToWidth="2" orientation="portrait" useFirstPageNumber="1" r:id="rId1"/>
  <headerFooter scaleWithDoc="0" alignWithMargins="0">
    <oddFooter>&amp;C&amp;"Century,標準"&amp;10&amp;P</oddFooter>
  </headerFooter>
  <colBreaks count="1" manualBreakCount="1">
    <brk id="7"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sheetPr>
  <dimension ref="A1:AD124"/>
  <sheetViews>
    <sheetView zoomScaleNormal="100" zoomScaleSheetLayoutView="100" workbookViewId="0">
      <selection activeCell="Q15" sqref="Q15"/>
    </sheetView>
  </sheetViews>
  <sheetFormatPr defaultRowHeight="12"/>
  <cols>
    <col min="1" max="1" width="0.875" style="11" customWidth="1"/>
    <col min="2" max="2" width="8.875" style="10" customWidth="1"/>
    <col min="3" max="3" width="1.125" style="10" customWidth="1"/>
    <col min="4" max="4" width="9" style="10" bestFit="1" customWidth="1"/>
    <col min="5" max="5" width="8.5" style="10" customWidth="1"/>
    <col min="6" max="11" width="8.125" style="10" customWidth="1"/>
    <col min="12" max="14" width="8.5" style="10" customWidth="1"/>
    <col min="15" max="15" width="8.125" style="10" customWidth="1"/>
    <col min="16" max="16" width="0.875" style="10" customWidth="1"/>
    <col min="17" max="17" width="8.875" style="10" customWidth="1"/>
    <col min="18" max="18" width="1.125" style="10" customWidth="1"/>
    <col min="19" max="19" width="9" style="10" bestFit="1" customWidth="1"/>
    <col min="20" max="20" width="8.5" style="10" customWidth="1"/>
    <col min="21" max="26" width="8.125" style="10" customWidth="1"/>
    <col min="27" max="29" width="8.5" style="10" customWidth="1"/>
    <col min="30" max="30" width="8.125" style="10" customWidth="1"/>
    <col min="31" max="16384" width="9" style="10"/>
  </cols>
  <sheetData>
    <row r="1" spans="1:30" s="31" customFormat="1" ht="15" customHeight="1">
      <c r="A1" s="396" t="s">
        <v>908</v>
      </c>
      <c r="P1" s="396"/>
    </row>
    <row r="2" spans="1:30" ht="9" customHeight="1">
      <c r="P2" s="423"/>
    </row>
    <row r="3" spans="1:30" ht="15" customHeight="1">
      <c r="A3" s="488" t="s">
        <v>808</v>
      </c>
      <c r="B3" s="489"/>
      <c r="C3" s="490"/>
      <c r="D3" s="474" t="s">
        <v>591</v>
      </c>
      <c r="E3" s="475"/>
      <c r="F3" s="475"/>
      <c r="G3" s="475"/>
      <c r="H3" s="475"/>
      <c r="I3" s="475"/>
      <c r="J3" s="475"/>
      <c r="K3" s="480"/>
      <c r="L3" s="474" t="s">
        <v>793</v>
      </c>
      <c r="M3" s="475"/>
      <c r="N3" s="475"/>
      <c r="O3" s="475"/>
      <c r="P3" s="488" t="s">
        <v>808</v>
      </c>
      <c r="Q3" s="489"/>
      <c r="R3" s="490"/>
      <c r="S3" s="474" t="s">
        <v>591</v>
      </c>
      <c r="T3" s="475"/>
      <c r="U3" s="475"/>
      <c r="V3" s="475"/>
      <c r="W3" s="475"/>
      <c r="X3" s="475"/>
      <c r="Y3" s="475"/>
      <c r="Z3" s="480"/>
      <c r="AA3" s="474" t="s">
        <v>793</v>
      </c>
      <c r="AB3" s="475"/>
      <c r="AC3" s="475"/>
      <c r="AD3" s="475"/>
    </row>
    <row r="4" spans="1:30" ht="15" customHeight="1">
      <c r="A4" s="491"/>
      <c r="B4" s="491"/>
      <c r="C4" s="492"/>
      <c r="D4" s="636" t="s">
        <v>852</v>
      </c>
      <c r="E4" s="639" t="s">
        <v>501</v>
      </c>
      <c r="F4" s="642" t="s">
        <v>847</v>
      </c>
      <c r="G4" s="643"/>
      <c r="H4" s="643"/>
      <c r="I4" s="643"/>
      <c r="J4" s="644"/>
      <c r="K4" s="639" t="s">
        <v>850</v>
      </c>
      <c r="L4" s="645" t="s">
        <v>185</v>
      </c>
      <c r="M4" s="642" t="s">
        <v>568</v>
      </c>
      <c r="N4" s="643"/>
      <c r="O4" s="643"/>
      <c r="P4" s="491"/>
      <c r="Q4" s="491"/>
      <c r="R4" s="492"/>
      <c r="S4" s="636" t="s">
        <v>853</v>
      </c>
      <c r="T4" s="639" t="s">
        <v>501</v>
      </c>
      <c r="U4" s="642" t="s">
        <v>676</v>
      </c>
      <c r="V4" s="643"/>
      <c r="W4" s="643"/>
      <c r="X4" s="643"/>
      <c r="Y4" s="644"/>
      <c r="Z4" s="639" t="s">
        <v>850</v>
      </c>
      <c r="AA4" s="645" t="s">
        <v>855</v>
      </c>
      <c r="AB4" s="642" t="s">
        <v>568</v>
      </c>
      <c r="AC4" s="643"/>
      <c r="AD4" s="643"/>
    </row>
    <row r="5" spans="1:30" ht="15" customHeight="1">
      <c r="A5" s="491"/>
      <c r="B5" s="491"/>
      <c r="C5" s="492"/>
      <c r="D5" s="637"/>
      <c r="E5" s="640"/>
      <c r="F5" s="635" t="s">
        <v>563</v>
      </c>
      <c r="G5" s="635"/>
      <c r="H5" s="635" t="s">
        <v>565</v>
      </c>
      <c r="I5" s="635"/>
      <c r="J5" s="635"/>
      <c r="K5" s="640"/>
      <c r="L5" s="646"/>
      <c r="M5" s="648" t="s">
        <v>677</v>
      </c>
      <c r="N5" s="648" t="s">
        <v>848</v>
      </c>
      <c r="O5" s="642" t="s">
        <v>880</v>
      </c>
      <c r="P5" s="491"/>
      <c r="Q5" s="491"/>
      <c r="R5" s="492"/>
      <c r="S5" s="637"/>
      <c r="T5" s="640"/>
      <c r="U5" s="635" t="s">
        <v>563</v>
      </c>
      <c r="V5" s="635"/>
      <c r="W5" s="635" t="s">
        <v>565</v>
      </c>
      <c r="X5" s="635"/>
      <c r="Y5" s="635"/>
      <c r="Z5" s="640"/>
      <c r="AA5" s="646"/>
      <c r="AB5" s="648" t="s">
        <v>563</v>
      </c>
      <c r="AC5" s="648" t="s">
        <v>848</v>
      </c>
      <c r="AD5" s="642" t="s">
        <v>880</v>
      </c>
    </row>
    <row r="6" spans="1:30" ht="32.1" customHeight="1">
      <c r="A6" s="493"/>
      <c r="B6" s="493"/>
      <c r="C6" s="494"/>
      <c r="D6" s="638"/>
      <c r="E6" s="641"/>
      <c r="F6" s="323" t="s">
        <v>562</v>
      </c>
      <c r="G6" s="323" t="s">
        <v>564</v>
      </c>
      <c r="H6" s="460" t="s">
        <v>849</v>
      </c>
      <c r="I6" s="323" t="s">
        <v>566</v>
      </c>
      <c r="J6" s="323" t="s">
        <v>567</v>
      </c>
      <c r="K6" s="641"/>
      <c r="L6" s="647"/>
      <c r="M6" s="648"/>
      <c r="N6" s="648"/>
      <c r="O6" s="642"/>
      <c r="P6" s="493"/>
      <c r="Q6" s="493"/>
      <c r="R6" s="494"/>
      <c r="S6" s="638"/>
      <c r="T6" s="641"/>
      <c r="U6" s="459" t="s">
        <v>562</v>
      </c>
      <c r="V6" s="459" t="s">
        <v>564</v>
      </c>
      <c r="W6" s="460" t="s">
        <v>849</v>
      </c>
      <c r="X6" s="459" t="s">
        <v>30</v>
      </c>
      <c r="Y6" s="459" t="s">
        <v>567</v>
      </c>
      <c r="Z6" s="641"/>
      <c r="AA6" s="647"/>
      <c r="AB6" s="648"/>
      <c r="AC6" s="648"/>
      <c r="AD6" s="642"/>
    </row>
    <row r="7" spans="1:30" ht="15" customHeight="1">
      <c r="A7" s="24"/>
      <c r="B7" s="24"/>
      <c r="C7" s="79"/>
      <c r="D7" s="243"/>
      <c r="E7" s="243"/>
      <c r="F7" s="243"/>
      <c r="G7" s="243"/>
      <c r="H7" s="243"/>
      <c r="I7" s="243"/>
      <c r="J7" s="244"/>
      <c r="K7" s="216"/>
      <c r="L7" s="229"/>
      <c r="M7" s="229"/>
      <c r="N7" s="229"/>
      <c r="O7" s="95"/>
      <c r="P7" s="24"/>
      <c r="Q7" s="24"/>
      <c r="R7" s="79"/>
      <c r="S7" s="135"/>
      <c r="T7" s="135"/>
      <c r="U7" s="135"/>
      <c r="V7" s="135"/>
      <c r="W7" s="135"/>
      <c r="X7" s="135"/>
      <c r="Y7" s="142"/>
      <c r="Z7" s="131"/>
      <c r="AA7" s="132"/>
      <c r="AB7" s="132"/>
      <c r="AC7" s="132"/>
    </row>
    <row r="8" spans="1:30" s="32" customFormat="1" ht="25.5" customHeight="1">
      <c r="A8" s="336" t="s">
        <v>709</v>
      </c>
      <c r="B8" s="380"/>
      <c r="C8" s="365"/>
      <c r="D8" s="381">
        <v>265979</v>
      </c>
      <c r="E8" s="382">
        <v>110339</v>
      </c>
      <c r="F8" s="382">
        <v>11451</v>
      </c>
      <c r="G8" s="382">
        <v>115673</v>
      </c>
      <c r="H8" s="382">
        <v>10134</v>
      </c>
      <c r="I8" s="382">
        <v>9013</v>
      </c>
      <c r="J8" s="382">
        <v>817</v>
      </c>
      <c r="K8" s="382">
        <v>18382</v>
      </c>
      <c r="L8" s="382">
        <v>117125</v>
      </c>
      <c r="M8" s="382">
        <v>102578</v>
      </c>
      <c r="N8" s="382">
        <v>9398</v>
      </c>
      <c r="O8" s="383">
        <v>5149</v>
      </c>
      <c r="P8" s="336" t="s">
        <v>503</v>
      </c>
      <c r="Q8" s="380"/>
      <c r="R8" s="365"/>
      <c r="S8" s="381">
        <v>120376</v>
      </c>
      <c r="T8" s="382">
        <v>38049</v>
      </c>
      <c r="U8" s="382">
        <v>6390</v>
      </c>
      <c r="V8" s="382">
        <v>59561</v>
      </c>
      <c r="W8" s="382">
        <v>7033</v>
      </c>
      <c r="X8" s="382">
        <v>6105</v>
      </c>
      <c r="Y8" s="382">
        <v>727</v>
      </c>
      <c r="Z8" s="382">
        <v>9343</v>
      </c>
      <c r="AA8" s="382">
        <v>62636</v>
      </c>
      <c r="AB8" s="382">
        <v>53107</v>
      </c>
      <c r="AC8" s="382">
        <v>6562</v>
      </c>
      <c r="AD8" s="383">
        <v>2967</v>
      </c>
    </row>
    <row r="9" spans="1:30" ht="15" customHeight="1">
      <c r="A9" s="80"/>
      <c r="B9" s="81"/>
      <c r="C9" s="82"/>
      <c r="D9" s="240"/>
      <c r="E9" s="123"/>
      <c r="F9" s="123"/>
      <c r="G9" s="123"/>
      <c r="I9" s="123"/>
      <c r="J9" s="123"/>
      <c r="K9" s="123"/>
      <c r="L9" s="123"/>
      <c r="O9" s="16"/>
      <c r="P9" s="80"/>
      <c r="Q9" s="81"/>
      <c r="R9" s="82"/>
      <c r="S9" s="240"/>
      <c r="T9" s="123"/>
      <c r="U9" s="123"/>
      <c r="V9" s="123"/>
      <c r="X9" s="123"/>
      <c r="Y9" s="123"/>
      <c r="Z9" s="123"/>
      <c r="AA9" s="123"/>
      <c r="AD9" s="16"/>
    </row>
    <row r="10" spans="1:30" ht="25.5" customHeight="1">
      <c r="A10" s="80"/>
      <c r="B10" s="82" t="s">
        <v>22</v>
      </c>
      <c r="C10" s="80"/>
      <c r="D10" s="240">
        <v>27131</v>
      </c>
      <c r="E10" s="123">
        <v>11546</v>
      </c>
      <c r="F10" s="123" t="s">
        <v>439</v>
      </c>
      <c r="G10" s="123">
        <v>14291</v>
      </c>
      <c r="H10" s="123">
        <v>81</v>
      </c>
      <c r="I10" s="123">
        <v>62</v>
      </c>
      <c r="J10" s="123">
        <v>2</v>
      </c>
      <c r="K10" s="123">
        <v>1213</v>
      </c>
      <c r="L10" s="123" t="s">
        <v>439</v>
      </c>
      <c r="M10" s="123">
        <v>0</v>
      </c>
      <c r="N10" s="123" t="s">
        <v>439</v>
      </c>
      <c r="O10" s="16" t="s">
        <v>439</v>
      </c>
      <c r="P10" s="80"/>
      <c r="Q10" s="82" t="s">
        <v>22</v>
      </c>
      <c r="R10" s="80"/>
      <c r="S10" s="240">
        <v>13912</v>
      </c>
      <c r="T10" s="123">
        <v>5848</v>
      </c>
      <c r="U10" s="123" t="s">
        <v>439</v>
      </c>
      <c r="V10" s="123">
        <v>7417</v>
      </c>
      <c r="W10" s="123">
        <v>53</v>
      </c>
      <c r="X10" s="123">
        <v>45</v>
      </c>
      <c r="Y10" s="123">
        <v>1</v>
      </c>
      <c r="Z10" s="123">
        <v>594</v>
      </c>
      <c r="AA10" s="123" t="s">
        <v>439</v>
      </c>
      <c r="AB10" s="123">
        <v>0</v>
      </c>
      <c r="AC10" s="123" t="s">
        <v>439</v>
      </c>
      <c r="AD10" s="16" t="s">
        <v>439</v>
      </c>
    </row>
    <row r="11" spans="1:30" ht="25.5" customHeight="1">
      <c r="A11" s="80"/>
      <c r="B11" s="82" t="s">
        <v>23</v>
      </c>
      <c r="C11" s="80"/>
      <c r="D11" s="240">
        <v>11498</v>
      </c>
      <c r="E11" s="123">
        <v>395</v>
      </c>
      <c r="F11" s="123">
        <v>31</v>
      </c>
      <c r="G11" s="123">
        <v>9496</v>
      </c>
      <c r="H11" s="123">
        <v>584</v>
      </c>
      <c r="I11" s="123">
        <v>524</v>
      </c>
      <c r="J11" s="123">
        <v>36</v>
      </c>
      <c r="K11" s="123">
        <v>992</v>
      </c>
      <c r="L11" s="123">
        <v>1519</v>
      </c>
      <c r="M11" s="123">
        <v>1392</v>
      </c>
      <c r="N11" s="123">
        <v>105</v>
      </c>
      <c r="O11" s="16">
        <v>22</v>
      </c>
      <c r="P11" s="80"/>
      <c r="Q11" s="82" t="s">
        <v>23</v>
      </c>
      <c r="R11" s="80"/>
      <c r="S11" s="240">
        <v>6018</v>
      </c>
      <c r="T11" s="123">
        <v>203</v>
      </c>
      <c r="U11" s="123">
        <v>17</v>
      </c>
      <c r="V11" s="123">
        <v>4874</v>
      </c>
      <c r="W11" s="123">
        <v>378</v>
      </c>
      <c r="X11" s="123">
        <v>353</v>
      </c>
      <c r="Y11" s="123">
        <v>16</v>
      </c>
      <c r="Z11" s="123">
        <v>546</v>
      </c>
      <c r="AA11" s="123">
        <v>699</v>
      </c>
      <c r="AB11" s="123">
        <v>630</v>
      </c>
      <c r="AC11" s="123">
        <v>57</v>
      </c>
      <c r="AD11" s="16">
        <v>12</v>
      </c>
    </row>
    <row r="12" spans="1:30" ht="25.5" customHeight="1">
      <c r="A12" s="80"/>
      <c r="B12" s="82" t="s">
        <v>80</v>
      </c>
      <c r="C12" s="80"/>
      <c r="D12" s="240">
        <v>10413</v>
      </c>
      <c r="E12" s="123">
        <v>1165</v>
      </c>
      <c r="F12" s="123">
        <v>120</v>
      </c>
      <c r="G12" s="123">
        <v>7227</v>
      </c>
      <c r="H12" s="123">
        <v>557</v>
      </c>
      <c r="I12" s="123">
        <v>435</v>
      </c>
      <c r="J12" s="123">
        <v>109</v>
      </c>
      <c r="K12" s="123">
        <v>1344</v>
      </c>
      <c r="L12" s="123">
        <v>6316</v>
      </c>
      <c r="M12" s="123">
        <v>5571</v>
      </c>
      <c r="N12" s="123">
        <v>395</v>
      </c>
      <c r="O12" s="16">
        <v>350</v>
      </c>
      <c r="P12" s="80"/>
      <c r="Q12" s="82" t="s">
        <v>80</v>
      </c>
      <c r="R12" s="80"/>
      <c r="S12" s="240">
        <v>5153</v>
      </c>
      <c r="T12" s="123">
        <v>508</v>
      </c>
      <c r="U12" s="123">
        <v>75</v>
      </c>
      <c r="V12" s="123">
        <v>3531</v>
      </c>
      <c r="W12" s="123">
        <v>323</v>
      </c>
      <c r="X12" s="123">
        <v>246</v>
      </c>
      <c r="Y12" s="123">
        <v>66</v>
      </c>
      <c r="Z12" s="123">
        <v>716</v>
      </c>
      <c r="AA12" s="123">
        <v>3002</v>
      </c>
      <c r="AB12" s="123">
        <v>2570</v>
      </c>
      <c r="AC12" s="123">
        <v>237</v>
      </c>
      <c r="AD12" s="16">
        <v>195</v>
      </c>
    </row>
    <row r="13" spans="1:30" ht="25.5" customHeight="1">
      <c r="A13" s="80"/>
      <c r="B13" s="82" t="s">
        <v>81</v>
      </c>
      <c r="C13" s="80"/>
      <c r="D13" s="240">
        <v>11032</v>
      </c>
      <c r="E13" s="123">
        <v>1836</v>
      </c>
      <c r="F13" s="123">
        <v>242</v>
      </c>
      <c r="G13" s="123">
        <v>6858</v>
      </c>
      <c r="H13" s="123">
        <v>573</v>
      </c>
      <c r="I13" s="123">
        <v>518</v>
      </c>
      <c r="J13" s="123">
        <v>38</v>
      </c>
      <c r="K13" s="123">
        <v>1523</v>
      </c>
      <c r="L13" s="123">
        <v>8033</v>
      </c>
      <c r="M13" s="123">
        <v>6971</v>
      </c>
      <c r="N13" s="123">
        <v>565</v>
      </c>
      <c r="O13" s="16">
        <v>497</v>
      </c>
      <c r="P13" s="80"/>
      <c r="Q13" s="82" t="s">
        <v>81</v>
      </c>
      <c r="R13" s="80"/>
      <c r="S13" s="240">
        <v>5413</v>
      </c>
      <c r="T13" s="123">
        <v>607</v>
      </c>
      <c r="U13" s="123">
        <v>140</v>
      </c>
      <c r="V13" s="123">
        <v>3467</v>
      </c>
      <c r="W13" s="123">
        <v>377</v>
      </c>
      <c r="X13" s="123">
        <v>332</v>
      </c>
      <c r="Y13" s="123">
        <v>32</v>
      </c>
      <c r="Z13" s="123">
        <v>822</v>
      </c>
      <c r="AA13" s="123">
        <v>4203</v>
      </c>
      <c r="AB13" s="123">
        <v>3550</v>
      </c>
      <c r="AC13" s="123">
        <v>370</v>
      </c>
      <c r="AD13" s="16">
        <v>283</v>
      </c>
    </row>
    <row r="14" spans="1:30" ht="25.5" customHeight="1">
      <c r="A14" s="80"/>
      <c r="B14" s="82" t="s">
        <v>82</v>
      </c>
      <c r="C14" s="80"/>
      <c r="D14" s="240">
        <v>12741</v>
      </c>
      <c r="E14" s="123">
        <v>2463</v>
      </c>
      <c r="F14" s="123">
        <v>353</v>
      </c>
      <c r="G14" s="123">
        <v>7780</v>
      </c>
      <c r="H14" s="123">
        <v>782</v>
      </c>
      <c r="I14" s="123">
        <v>737</v>
      </c>
      <c r="J14" s="123">
        <v>33</v>
      </c>
      <c r="K14" s="123">
        <v>1363</v>
      </c>
      <c r="L14" s="123">
        <v>9310</v>
      </c>
      <c r="M14" s="123">
        <v>8071</v>
      </c>
      <c r="N14" s="123">
        <v>778</v>
      </c>
      <c r="O14" s="16">
        <v>461</v>
      </c>
      <c r="P14" s="80"/>
      <c r="Q14" s="82" t="s">
        <v>82</v>
      </c>
      <c r="R14" s="80"/>
      <c r="S14" s="240">
        <v>6190</v>
      </c>
      <c r="T14" s="123">
        <v>649</v>
      </c>
      <c r="U14" s="123">
        <v>210</v>
      </c>
      <c r="V14" s="123">
        <v>4007</v>
      </c>
      <c r="W14" s="123">
        <v>545</v>
      </c>
      <c r="X14" s="123">
        <v>509</v>
      </c>
      <c r="Y14" s="123">
        <v>29</v>
      </c>
      <c r="Z14" s="123">
        <v>779</v>
      </c>
      <c r="AA14" s="123">
        <v>5032</v>
      </c>
      <c r="AB14" s="123">
        <v>4191</v>
      </c>
      <c r="AC14" s="123">
        <v>542</v>
      </c>
      <c r="AD14" s="16">
        <v>299</v>
      </c>
    </row>
    <row r="15" spans="1:30" ht="25.5" customHeight="1">
      <c r="A15" s="80"/>
      <c r="B15" s="82" t="s">
        <v>83</v>
      </c>
      <c r="C15" s="80"/>
      <c r="D15" s="240">
        <v>15410</v>
      </c>
      <c r="E15" s="123">
        <v>2915</v>
      </c>
      <c r="F15" s="123">
        <v>543</v>
      </c>
      <c r="G15" s="123">
        <v>9579</v>
      </c>
      <c r="H15" s="123">
        <v>985</v>
      </c>
      <c r="I15" s="123">
        <v>910</v>
      </c>
      <c r="J15" s="123">
        <v>58</v>
      </c>
      <c r="K15" s="123">
        <v>1388</v>
      </c>
      <c r="L15" s="123">
        <v>11497</v>
      </c>
      <c r="M15" s="123">
        <v>10067</v>
      </c>
      <c r="N15" s="123">
        <v>984</v>
      </c>
      <c r="O15" s="16">
        <v>446</v>
      </c>
      <c r="P15" s="80"/>
      <c r="Q15" s="82" t="s">
        <v>83</v>
      </c>
      <c r="R15" s="80"/>
      <c r="S15" s="240">
        <v>7423</v>
      </c>
      <c r="T15" s="123">
        <v>708</v>
      </c>
      <c r="U15" s="123">
        <v>322</v>
      </c>
      <c r="V15" s="123">
        <v>4982</v>
      </c>
      <c r="W15" s="123">
        <v>683</v>
      </c>
      <c r="X15" s="123">
        <v>616</v>
      </c>
      <c r="Y15" s="123">
        <v>55</v>
      </c>
      <c r="Z15" s="123">
        <v>728</v>
      </c>
      <c r="AA15" s="123">
        <v>6219</v>
      </c>
      <c r="AB15" s="123">
        <v>5288</v>
      </c>
      <c r="AC15" s="123">
        <v>682</v>
      </c>
      <c r="AD15" s="16">
        <v>249</v>
      </c>
    </row>
    <row r="16" spans="1:30" ht="25.5" customHeight="1">
      <c r="A16" s="80"/>
      <c r="B16" s="82" t="s">
        <v>84</v>
      </c>
      <c r="C16" s="80"/>
      <c r="D16" s="240">
        <v>18490</v>
      </c>
      <c r="E16" s="123">
        <v>3461</v>
      </c>
      <c r="F16" s="123">
        <v>781</v>
      </c>
      <c r="G16" s="123">
        <v>11319</v>
      </c>
      <c r="H16" s="123">
        <v>1295</v>
      </c>
      <c r="I16" s="123">
        <v>1210</v>
      </c>
      <c r="J16" s="123">
        <v>57</v>
      </c>
      <c r="K16" s="123">
        <v>1634</v>
      </c>
      <c r="L16" s="123">
        <v>13922</v>
      </c>
      <c r="M16" s="123">
        <v>12067</v>
      </c>
      <c r="N16" s="123">
        <v>1294</v>
      </c>
      <c r="O16" s="16">
        <v>561</v>
      </c>
      <c r="P16" s="80"/>
      <c r="Q16" s="82" t="s">
        <v>84</v>
      </c>
      <c r="R16" s="80"/>
      <c r="S16" s="240">
        <v>8853</v>
      </c>
      <c r="T16" s="123">
        <v>910</v>
      </c>
      <c r="U16" s="123">
        <v>440</v>
      </c>
      <c r="V16" s="123">
        <v>5686</v>
      </c>
      <c r="W16" s="123">
        <v>920</v>
      </c>
      <c r="X16" s="123">
        <v>842</v>
      </c>
      <c r="Y16" s="123">
        <v>56</v>
      </c>
      <c r="Z16" s="123">
        <v>897</v>
      </c>
      <c r="AA16" s="123">
        <v>7391</v>
      </c>
      <c r="AB16" s="123">
        <v>6117</v>
      </c>
      <c r="AC16" s="123">
        <v>920</v>
      </c>
      <c r="AD16" s="16">
        <v>354</v>
      </c>
    </row>
    <row r="17" spans="1:30" ht="25.5" customHeight="1">
      <c r="A17" s="80"/>
      <c r="B17" s="82" t="s">
        <v>85</v>
      </c>
      <c r="C17" s="80"/>
      <c r="D17" s="240">
        <v>16987</v>
      </c>
      <c r="E17" s="123">
        <v>3066</v>
      </c>
      <c r="F17" s="123">
        <v>829</v>
      </c>
      <c r="G17" s="123">
        <v>10481</v>
      </c>
      <c r="H17" s="123">
        <v>1277</v>
      </c>
      <c r="I17" s="123">
        <v>1153</v>
      </c>
      <c r="J17" s="123">
        <v>96</v>
      </c>
      <c r="K17" s="123">
        <v>1334</v>
      </c>
      <c r="L17" s="123">
        <v>13030</v>
      </c>
      <c r="M17" s="123">
        <v>11284</v>
      </c>
      <c r="N17" s="123">
        <v>1277</v>
      </c>
      <c r="O17" s="16">
        <v>469</v>
      </c>
      <c r="P17" s="80"/>
      <c r="Q17" s="82" t="s">
        <v>85</v>
      </c>
      <c r="R17" s="80"/>
      <c r="S17" s="240">
        <v>7921</v>
      </c>
      <c r="T17" s="123">
        <v>825</v>
      </c>
      <c r="U17" s="123">
        <v>460</v>
      </c>
      <c r="V17" s="123">
        <v>5027</v>
      </c>
      <c r="W17" s="123">
        <v>889</v>
      </c>
      <c r="X17" s="123">
        <v>779</v>
      </c>
      <c r="Y17" s="123">
        <v>91</v>
      </c>
      <c r="Z17" s="123">
        <v>720</v>
      </c>
      <c r="AA17" s="123">
        <v>6663</v>
      </c>
      <c r="AB17" s="123">
        <v>5480</v>
      </c>
      <c r="AC17" s="123">
        <v>889</v>
      </c>
      <c r="AD17" s="16">
        <v>294</v>
      </c>
    </row>
    <row r="18" spans="1:30" ht="25.5" customHeight="1">
      <c r="A18" s="80"/>
      <c r="B18" s="82" t="s">
        <v>86</v>
      </c>
      <c r="C18" s="80"/>
      <c r="D18" s="240">
        <v>16648</v>
      </c>
      <c r="E18" s="123">
        <v>3349</v>
      </c>
      <c r="F18" s="123">
        <v>1031</v>
      </c>
      <c r="G18" s="123">
        <v>10072</v>
      </c>
      <c r="H18" s="123">
        <v>1102</v>
      </c>
      <c r="I18" s="123">
        <v>979</v>
      </c>
      <c r="J18" s="123">
        <v>93</v>
      </c>
      <c r="K18" s="123">
        <v>1094</v>
      </c>
      <c r="L18" s="123">
        <v>12608</v>
      </c>
      <c r="M18" s="123">
        <v>11092</v>
      </c>
      <c r="N18" s="123">
        <v>1102</v>
      </c>
      <c r="O18" s="16">
        <v>414</v>
      </c>
      <c r="P18" s="80"/>
      <c r="Q18" s="82" t="s">
        <v>86</v>
      </c>
      <c r="R18" s="80"/>
      <c r="S18" s="240">
        <v>7584</v>
      </c>
      <c r="T18" s="123">
        <v>814</v>
      </c>
      <c r="U18" s="123">
        <v>560</v>
      </c>
      <c r="V18" s="123">
        <v>4879</v>
      </c>
      <c r="W18" s="123">
        <v>763</v>
      </c>
      <c r="X18" s="123">
        <v>652</v>
      </c>
      <c r="Y18" s="123">
        <v>90</v>
      </c>
      <c r="Z18" s="123">
        <v>568</v>
      </c>
      <c r="AA18" s="123">
        <v>6438</v>
      </c>
      <c r="AB18" s="123">
        <v>5435</v>
      </c>
      <c r="AC18" s="123">
        <v>763</v>
      </c>
      <c r="AD18" s="16">
        <v>240</v>
      </c>
    </row>
    <row r="19" spans="1:30" ht="25.5" customHeight="1">
      <c r="A19" s="80"/>
      <c r="B19" s="82" t="s">
        <v>87</v>
      </c>
      <c r="C19" s="80"/>
      <c r="D19" s="240">
        <v>17440</v>
      </c>
      <c r="E19" s="123">
        <v>4413</v>
      </c>
      <c r="F19" s="123">
        <v>1248</v>
      </c>
      <c r="G19" s="123">
        <v>9671</v>
      </c>
      <c r="H19" s="123">
        <v>1135</v>
      </c>
      <c r="I19" s="123">
        <v>993</v>
      </c>
      <c r="J19" s="123">
        <v>115</v>
      </c>
      <c r="K19" s="123">
        <v>973</v>
      </c>
      <c r="L19" s="123">
        <v>12423</v>
      </c>
      <c r="M19" s="123">
        <v>10907</v>
      </c>
      <c r="N19" s="123">
        <v>1135</v>
      </c>
      <c r="O19" s="16">
        <v>381</v>
      </c>
      <c r="P19" s="80"/>
      <c r="Q19" s="82" t="s">
        <v>87</v>
      </c>
      <c r="R19" s="80"/>
      <c r="S19" s="240">
        <v>7870</v>
      </c>
      <c r="T19" s="123">
        <v>1006</v>
      </c>
      <c r="U19" s="123">
        <v>649</v>
      </c>
      <c r="V19" s="123">
        <v>4890</v>
      </c>
      <c r="W19" s="123">
        <v>824</v>
      </c>
      <c r="X19" s="123">
        <v>695</v>
      </c>
      <c r="Y19" s="123">
        <v>113</v>
      </c>
      <c r="Z19" s="123">
        <v>501</v>
      </c>
      <c r="AA19" s="123">
        <v>6578</v>
      </c>
      <c r="AB19" s="123">
        <v>5534</v>
      </c>
      <c r="AC19" s="123">
        <v>824</v>
      </c>
      <c r="AD19" s="16">
        <v>220</v>
      </c>
    </row>
    <row r="20" spans="1:30" ht="25.5" customHeight="1">
      <c r="A20" s="80"/>
      <c r="B20" s="82" t="s">
        <v>88</v>
      </c>
      <c r="C20" s="80"/>
      <c r="D20" s="240">
        <v>21495</v>
      </c>
      <c r="E20" s="123">
        <v>8361</v>
      </c>
      <c r="F20" s="123">
        <v>1770</v>
      </c>
      <c r="G20" s="123">
        <v>9348</v>
      </c>
      <c r="H20" s="123">
        <v>964</v>
      </c>
      <c r="I20" s="123">
        <v>807</v>
      </c>
      <c r="J20" s="123">
        <v>113</v>
      </c>
      <c r="K20" s="123">
        <v>1052</v>
      </c>
      <c r="L20" s="123">
        <v>12506</v>
      </c>
      <c r="M20" s="123">
        <v>11113</v>
      </c>
      <c r="N20" s="123">
        <v>964</v>
      </c>
      <c r="O20" s="16">
        <v>429</v>
      </c>
      <c r="P20" s="80"/>
      <c r="Q20" s="82" t="s">
        <v>88</v>
      </c>
      <c r="R20" s="80"/>
      <c r="S20" s="240">
        <v>9798</v>
      </c>
      <c r="T20" s="123">
        <v>2468</v>
      </c>
      <c r="U20" s="123">
        <v>977</v>
      </c>
      <c r="V20" s="123">
        <v>5134</v>
      </c>
      <c r="W20" s="123">
        <v>702</v>
      </c>
      <c r="X20" s="123">
        <v>558</v>
      </c>
      <c r="Y20" s="123">
        <v>112</v>
      </c>
      <c r="Z20" s="123">
        <v>517</v>
      </c>
      <c r="AA20" s="123">
        <v>7032</v>
      </c>
      <c r="AB20" s="123">
        <v>6108</v>
      </c>
      <c r="AC20" s="123">
        <v>702</v>
      </c>
      <c r="AD20" s="16">
        <v>222</v>
      </c>
    </row>
    <row r="21" spans="1:30" ht="25.5" customHeight="1">
      <c r="A21" s="80"/>
      <c r="B21" s="82" t="s">
        <v>89</v>
      </c>
      <c r="C21" s="80"/>
      <c r="D21" s="240">
        <v>24454</v>
      </c>
      <c r="E21" s="123">
        <v>14565</v>
      </c>
      <c r="F21" s="123">
        <v>1910</v>
      </c>
      <c r="G21" s="123">
        <v>6272</v>
      </c>
      <c r="H21" s="123">
        <v>561</v>
      </c>
      <c r="I21" s="123">
        <v>475</v>
      </c>
      <c r="J21" s="123">
        <v>56</v>
      </c>
      <c r="K21" s="123">
        <v>1146</v>
      </c>
      <c r="L21" s="123">
        <v>9195</v>
      </c>
      <c r="M21" s="123">
        <v>8182</v>
      </c>
      <c r="N21" s="123">
        <v>561</v>
      </c>
      <c r="O21" s="16">
        <v>452</v>
      </c>
      <c r="P21" s="80"/>
      <c r="Q21" s="82" t="s">
        <v>89</v>
      </c>
      <c r="R21" s="80"/>
      <c r="S21" s="240">
        <v>10942</v>
      </c>
      <c r="T21" s="123">
        <v>5248</v>
      </c>
      <c r="U21" s="123">
        <v>1080</v>
      </c>
      <c r="V21" s="123">
        <v>3655</v>
      </c>
      <c r="W21" s="123">
        <v>416</v>
      </c>
      <c r="X21" s="123">
        <v>337</v>
      </c>
      <c r="Y21" s="123">
        <v>56</v>
      </c>
      <c r="Z21" s="123">
        <v>543</v>
      </c>
      <c r="AA21" s="123">
        <v>5400</v>
      </c>
      <c r="AB21" s="123">
        <v>4735</v>
      </c>
      <c r="AC21" s="123">
        <v>416</v>
      </c>
      <c r="AD21" s="16">
        <v>249</v>
      </c>
    </row>
    <row r="22" spans="1:30" ht="25.5" customHeight="1">
      <c r="A22" s="80"/>
      <c r="B22" s="82" t="s">
        <v>90</v>
      </c>
      <c r="C22" s="80"/>
      <c r="D22" s="240">
        <v>18791</v>
      </c>
      <c r="E22" s="123">
        <v>14327</v>
      </c>
      <c r="F22" s="123">
        <v>1172</v>
      </c>
      <c r="G22" s="123">
        <v>2152</v>
      </c>
      <c r="H22" s="123">
        <v>163</v>
      </c>
      <c r="I22" s="123">
        <v>148</v>
      </c>
      <c r="J22" s="123">
        <v>7</v>
      </c>
      <c r="K22" s="123">
        <v>977</v>
      </c>
      <c r="L22" s="123">
        <v>3770</v>
      </c>
      <c r="M22" s="123">
        <v>3323</v>
      </c>
      <c r="N22" s="123">
        <v>163</v>
      </c>
      <c r="O22" s="16">
        <v>284</v>
      </c>
      <c r="P22" s="80"/>
      <c r="Q22" s="82" t="s">
        <v>90</v>
      </c>
      <c r="R22" s="80"/>
      <c r="S22" s="240">
        <v>7948</v>
      </c>
      <c r="T22" s="123">
        <v>5510</v>
      </c>
      <c r="U22" s="123">
        <v>643</v>
      </c>
      <c r="V22" s="123">
        <v>1294</v>
      </c>
      <c r="W22" s="123">
        <v>108</v>
      </c>
      <c r="X22" s="123">
        <v>97</v>
      </c>
      <c r="Y22" s="123">
        <v>7</v>
      </c>
      <c r="Z22" s="123">
        <v>393</v>
      </c>
      <c r="AA22" s="123">
        <v>2185</v>
      </c>
      <c r="AB22" s="123">
        <v>1937</v>
      </c>
      <c r="AC22" s="123">
        <v>108</v>
      </c>
      <c r="AD22" s="16">
        <v>140</v>
      </c>
    </row>
    <row r="23" spans="1:30" ht="25.5" customHeight="1">
      <c r="A23" s="80"/>
      <c r="B23" s="82" t="s">
        <v>91</v>
      </c>
      <c r="C23" s="80"/>
      <c r="D23" s="240">
        <v>16221</v>
      </c>
      <c r="E23" s="123">
        <v>13832</v>
      </c>
      <c r="F23" s="123">
        <v>795</v>
      </c>
      <c r="G23" s="123">
        <v>781</v>
      </c>
      <c r="H23" s="123">
        <v>61</v>
      </c>
      <c r="I23" s="123">
        <v>49</v>
      </c>
      <c r="J23" s="123">
        <v>3</v>
      </c>
      <c r="K23" s="123">
        <v>752</v>
      </c>
      <c r="L23" s="123">
        <v>1851</v>
      </c>
      <c r="M23" s="123">
        <v>1573</v>
      </c>
      <c r="N23" s="123">
        <v>61</v>
      </c>
      <c r="O23" s="16">
        <v>217</v>
      </c>
      <c r="P23" s="80"/>
      <c r="Q23" s="82" t="s">
        <v>91</v>
      </c>
      <c r="R23" s="80"/>
      <c r="S23" s="240">
        <v>6434</v>
      </c>
      <c r="T23" s="123">
        <v>5109</v>
      </c>
      <c r="U23" s="123">
        <v>479</v>
      </c>
      <c r="V23" s="123">
        <v>486</v>
      </c>
      <c r="W23" s="123">
        <v>43</v>
      </c>
      <c r="X23" s="123">
        <v>35</v>
      </c>
      <c r="Y23" s="123">
        <v>3</v>
      </c>
      <c r="Z23" s="123">
        <v>317</v>
      </c>
      <c r="AA23" s="123">
        <v>1135</v>
      </c>
      <c r="AB23" s="123">
        <v>965</v>
      </c>
      <c r="AC23" s="123">
        <v>43</v>
      </c>
      <c r="AD23" s="16">
        <v>127</v>
      </c>
    </row>
    <row r="24" spans="1:30" ht="25.5" customHeight="1">
      <c r="A24" s="80"/>
      <c r="B24" s="82" t="s">
        <v>92</v>
      </c>
      <c r="C24" s="82"/>
      <c r="D24" s="240">
        <v>13409</v>
      </c>
      <c r="E24" s="123">
        <v>12250</v>
      </c>
      <c r="F24" s="123">
        <v>413</v>
      </c>
      <c r="G24" s="123">
        <v>238</v>
      </c>
      <c r="H24" s="123">
        <v>13</v>
      </c>
      <c r="I24" s="123">
        <v>12</v>
      </c>
      <c r="J24" s="123">
        <v>1</v>
      </c>
      <c r="K24" s="123">
        <v>495</v>
      </c>
      <c r="L24" s="123">
        <v>775</v>
      </c>
      <c r="M24" s="123">
        <v>647</v>
      </c>
      <c r="N24" s="123">
        <v>13</v>
      </c>
      <c r="O24" s="16">
        <v>115</v>
      </c>
      <c r="P24" s="80"/>
      <c r="Q24" s="82" t="s">
        <v>92</v>
      </c>
      <c r="R24" s="82"/>
      <c r="S24" s="240">
        <v>4901</v>
      </c>
      <c r="T24" s="123">
        <v>4301</v>
      </c>
      <c r="U24" s="123">
        <v>234</v>
      </c>
      <c r="V24" s="123">
        <v>162</v>
      </c>
      <c r="W24" s="123">
        <v>8</v>
      </c>
      <c r="X24" s="123">
        <v>8</v>
      </c>
      <c r="Y24" s="123" t="s">
        <v>439</v>
      </c>
      <c r="Z24" s="123">
        <v>196</v>
      </c>
      <c r="AA24" s="123">
        <v>466</v>
      </c>
      <c r="AB24" s="123">
        <v>394</v>
      </c>
      <c r="AC24" s="123">
        <v>8</v>
      </c>
      <c r="AD24" s="16">
        <v>64</v>
      </c>
    </row>
    <row r="25" spans="1:30" ht="25.5" customHeight="1">
      <c r="A25" s="80"/>
      <c r="B25" s="82" t="s">
        <v>93</v>
      </c>
      <c r="C25" s="80"/>
      <c r="D25" s="240">
        <v>13056</v>
      </c>
      <c r="E25" s="123">
        <v>12395</v>
      </c>
      <c r="F25" s="123">
        <v>213</v>
      </c>
      <c r="G25" s="123">
        <v>108</v>
      </c>
      <c r="H25" s="123">
        <v>1</v>
      </c>
      <c r="I25" s="123">
        <v>1</v>
      </c>
      <c r="J25" s="123" t="s">
        <v>439</v>
      </c>
      <c r="K25" s="123">
        <v>339</v>
      </c>
      <c r="L25" s="123">
        <v>370</v>
      </c>
      <c r="M25" s="123">
        <v>318</v>
      </c>
      <c r="N25" s="123">
        <v>1</v>
      </c>
      <c r="O25" s="16">
        <v>51</v>
      </c>
      <c r="P25" s="80"/>
      <c r="Q25" s="82" t="s">
        <v>93</v>
      </c>
      <c r="R25" s="80"/>
      <c r="S25" s="240">
        <v>3614</v>
      </c>
      <c r="T25" s="123">
        <v>3335</v>
      </c>
      <c r="U25" s="123">
        <v>104</v>
      </c>
      <c r="V25" s="123">
        <v>70</v>
      </c>
      <c r="W25" s="123">
        <v>1</v>
      </c>
      <c r="X25" s="123">
        <v>1</v>
      </c>
      <c r="Y25" s="123" t="s">
        <v>439</v>
      </c>
      <c r="Z25" s="123">
        <v>104</v>
      </c>
      <c r="AA25" s="123">
        <v>193</v>
      </c>
      <c r="AB25" s="123">
        <v>173</v>
      </c>
      <c r="AC25" s="123">
        <v>1</v>
      </c>
      <c r="AD25" s="16">
        <v>19</v>
      </c>
    </row>
    <row r="26" spans="1:30" ht="25.5" customHeight="1">
      <c r="A26" s="80"/>
      <c r="B26" s="82" t="s">
        <v>502</v>
      </c>
      <c r="C26" s="80"/>
      <c r="D26" s="240">
        <v>763</v>
      </c>
      <c r="E26" s="123" t="s">
        <v>439</v>
      </c>
      <c r="F26" s="123" t="s">
        <v>439</v>
      </c>
      <c r="G26" s="123" t="s">
        <v>439</v>
      </c>
      <c r="H26" s="123" t="s">
        <v>439</v>
      </c>
      <c r="I26" s="123" t="s">
        <v>439</v>
      </c>
      <c r="J26" s="123" t="s">
        <v>439</v>
      </c>
      <c r="K26" s="123">
        <v>763</v>
      </c>
      <c r="L26" s="123" t="s">
        <v>439</v>
      </c>
      <c r="M26" s="123">
        <v>0</v>
      </c>
      <c r="N26" s="123" t="s">
        <v>439</v>
      </c>
      <c r="O26" s="16" t="s">
        <v>439</v>
      </c>
      <c r="P26" s="80"/>
      <c r="Q26" s="82" t="s">
        <v>502</v>
      </c>
      <c r="R26" s="80"/>
      <c r="S26" s="240">
        <v>402</v>
      </c>
      <c r="T26" s="123" t="s">
        <v>439</v>
      </c>
      <c r="U26" s="123" t="s">
        <v>439</v>
      </c>
      <c r="V26" s="123" t="s">
        <v>439</v>
      </c>
      <c r="W26" s="123" t="s">
        <v>439</v>
      </c>
      <c r="X26" s="123" t="s">
        <v>439</v>
      </c>
      <c r="Y26" s="123" t="s">
        <v>439</v>
      </c>
      <c r="Z26" s="123">
        <v>402</v>
      </c>
      <c r="AA26" s="123" t="s">
        <v>439</v>
      </c>
      <c r="AB26" s="123">
        <v>0</v>
      </c>
      <c r="AC26" s="123" t="s">
        <v>439</v>
      </c>
      <c r="AD26" s="16" t="s">
        <v>439</v>
      </c>
    </row>
    <row r="27" spans="1:30" ht="25.5" customHeight="1">
      <c r="A27" s="80" t="s">
        <v>184</v>
      </c>
      <c r="B27" s="85"/>
      <c r="C27" s="82"/>
      <c r="D27" s="240"/>
      <c r="E27" s="123"/>
      <c r="F27" s="123"/>
      <c r="G27" s="123"/>
      <c r="I27" s="123"/>
      <c r="J27" s="123"/>
      <c r="K27" s="123"/>
      <c r="L27" s="123"/>
      <c r="O27" s="16"/>
      <c r="P27" s="80" t="s">
        <v>184</v>
      </c>
      <c r="Q27" s="85"/>
      <c r="R27" s="82"/>
      <c r="S27" s="240"/>
      <c r="T27" s="123"/>
      <c r="U27" s="123"/>
      <c r="V27" s="123"/>
      <c r="X27" s="123"/>
      <c r="Y27" s="123"/>
      <c r="Z27" s="123"/>
      <c r="AA27" s="123"/>
      <c r="AD27" s="16"/>
    </row>
    <row r="28" spans="1:30" ht="25.5" customHeight="1">
      <c r="A28" s="80"/>
      <c r="B28" s="82" t="s">
        <v>94</v>
      </c>
      <c r="C28" s="82"/>
      <c r="D28" s="240">
        <v>85931</v>
      </c>
      <c r="E28" s="123">
        <v>67369</v>
      </c>
      <c r="F28" s="123">
        <v>4503</v>
      </c>
      <c r="G28" s="123">
        <v>9551</v>
      </c>
      <c r="H28" s="123">
        <v>799</v>
      </c>
      <c r="I28" s="123">
        <v>685</v>
      </c>
      <c r="J28" s="123">
        <v>67</v>
      </c>
      <c r="K28" s="123">
        <v>3709</v>
      </c>
      <c r="L28" s="123">
        <v>15961</v>
      </c>
      <c r="M28" s="123">
        <v>14043</v>
      </c>
      <c r="N28" s="123">
        <v>799</v>
      </c>
      <c r="O28" s="16">
        <v>1119</v>
      </c>
      <c r="P28" s="80"/>
      <c r="Q28" s="82" t="s">
        <v>94</v>
      </c>
      <c r="R28" s="82"/>
      <c r="S28" s="240">
        <v>33839</v>
      </c>
      <c r="T28" s="123">
        <v>23503</v>
      </c>
      <c r="U28" s="123">
        <v>2540</v>
      </c>
      <c r="V28" s="123">
        <v>5667</v>
      </c>
      <c r="W28" s="123">
        <v>576</v>
      </c>
      <c r="X28" s="123">
        <v>478</v>
      </c>
      <c r="Y28" s="123">
        <v>66</v>
      </c>
      <c r="Z28" s="123">
        <v>1553</v>
      </c>
      <c r="AA28" s="123">
        <v>9379</v>
      </c>
      <c r="AB28" s="123">
        <v>8204</v>
      </c>
      <c r="AC28" s="123">
        <v>576</v>
      </c>
      <c r="AD28" s="16">
        <v>599</v>
      </c>
    </row>
    <row r="29" spans="1:30" ht="25.5" customHeight="1">
      <c r="A29" s="80"/>
      <c r="B29" s="82" t="s">
        <v>95</v>
      </c>
      <c r="C29" s="82"/>
      <c r="D29" s="240">
        <v>43245</v>
      </c>
      <c r="E29" s="123">
        <v>28892</v>
      </c>
      <c r="F29" s="123">
        <v>3082</v>
      </c>
      <c r="G29" s="123">
        <v>8424</v>
      </c>
      <c r="H29" s="123">
        <v>724</v>
      </c>
      <c r="I29" s="123">
        <v>623</v>
      </c>
      <c r="J29" s="123">
        <v>63</v>
      </c>
      <c r="K29" s="123">
        <v>2123</v>
      </c>
      <c r="L29" s="123">
        <v>12965</v>
      </c>
      <c r="M29" s="123">
        <v>11505</v>
      </c>
      <c r="N29" s="123">
        <v>724</v>
      </c>
      <c r="O29" s="16">
        <v>736</v>
      </c>
      <c r="P29" s="80"/>
      <c r="Q29" s="82" t="s">
        <v>95</v>
      </c>
      <c r="R29" s="82"/>
      <c r="S29" s="240">
        <v>18890</v>
      </c>
      <c r="T29" s="123">
        <v>10758</v>
      </c>
      <c r="U29" s="123">
        <v>1723</v>
      </c>
      <c r="V29" s="123">
        <v>4949</v>
      </c>
      <c r="W29" s="123">
        <v>524</v>
      </c>
      <c r="X29" s="123">
        <v>434</v>
      </c>
      <c r="Y29" s="123">
        <v>63</v>
      </c>
      <c r="Z29" s="123">
        <v>936</v>
      </c>
      <c r="AA29" s="123">
        <v>7585</v>
      </c>
      <c r="AB29" s="123">
        <v>6672</v>
      </c>
      <c r="AC29" s="123">
        <v>524</v>
      </c>
      <c r="AD29" s="16">
        <v>389</v>
      </c>
    </row>
    <row r="30" spans="1:30" ht="25.5" customHeight="1">
      <c r="A30" s="80"/>
      <c r="B30" s="82" t="s">
        <v>96</v>
      </c>
      <c r="C30" s="80"/>
      <c r="D30" s="240">
        <v>42686</v>
      </c>
      <c r="E30" s="123">
        <v>38477</v>
      </c>
      <c r="F30" s="123">
        <v>1421</v>
      </c>
      <c r="G30" s="123">
        <v>1127</v>
      </c>
      <c r="H30" s="123">
        <v>75</v>
      </c>
      <c r="I30" s="123">
        <v>62</v>
      </c>
      <c r="J30" s="123">
        <v>4</v>
      </c>
      <c r="K30" s="123">
        <v>1586</v>
      </c>
      <c r="L30" s="123">
        <v>2996</v>
      </c>
      <c r="M30" s="123">
        <v>2538</v>
      </c>
      <c r="N30" s="123">
        <v>75</v>
      </c>
      <c r="O30" s="16">
        <v>383</v>
      </c>
      <c r="P30" s="80"/>
      <c r="Q30" s="82" t="s">
        <v>96</v>
      </c>
      <c r="R30" s="80"/>
      <c r="S30" s="240">
        <v>14949</v>
      </c>
      <c r="T30" s="123">
        <v>12745</v>
      </c>
      <c r="U30" s="123">
        <v>817</v>
      </c>
      <c r="V30" s="123">
        <v>718</v>
      </c>
      <c r="W30" s="123">
        <v>52</v>
      </c>
      <c r="X30" s="123">
        <v>44</v>
      </c>
      <c r="Y30" s="123">
        <v>3</v>
      </c>
      <c r="Z30" s="123">
        <v>617</v>
      </c>
      <c r="AA30" s="123">
        <v>1794</v>
      </c>
      <c r="AB30" s="123">
        <v>1532</v>
      </c>
      <c r="AC30" s="123">
        <v>52</v>
      </c>
      <c r="AD30" s="16">
        <v>210</v>
      </c>
    </row>
    <row r="31" spans="1:30" ht="20.100000000000001" customHeight="1">
      <c r="A31" s="86"/>
      <c r="B31" s="86"/>
      <c r="C31" s="86"/>
      <c r="D31" s="241"/>
      <c r="E31" s="242"/>
      <c r="F31" s="242"/>
      <c r="G31" s="242"/>
      <c r="H31" s="242"/>
      <c r="I31" s="242"/>
      <c r="J31" s="242"/>
      <c r="K31" s="242"/>
      <c r="L31" s="242"/>
      <c r="M31" s="242"/>
      <c r="N31" s="242"/>
      <c r="O31" s="242"/>
      <c r="P31" s="86"/>
      <c r="Q31" s="86"/>
      <c r="R31" s="86"/>
      <c r="S31" s="176"/>
      <c r="T31" s="177"/>
      <c r="U31" s="177"/>
      <c r="V31" s="177"/>
      <c r="W31" s="177"/>
      <c r="X31" s="177"/>
      <c r="Y31" s="177"/>
      <c r="Z31" s="177"/>
      <c r="AA31" s="177"/>
      <c r="AB31" s="177"/>
      <c r="AC31" s="177"/>
      <c r="AD31" s="178"/>
    </row>
    <row r="32" spans="1:30" s="115" customFormat="1" ht="20.100000000000001" customHeight="1">
      <c r="A32" s="26" t="s">
        <v>851</v>
      </c>
      <c r="B32" s="26"/>
      <c r="C32" s="26"/>
      <c r="D32" s="111"/>
      <c r="E32" s="112"/>
      <c r="F32" s="112"/>
      <c r="G32" s="112"/>
      <c r="H32" s="112"/>
      <c r="I32" s="113"/>
      <c r="J32" s="112"/>
      <c r="K32" s="112"/>
      <c r="L32" s="113"/>
      <c r="M32" s="113"/>
      <c r="N32" s="113"/>
      <c r="P32" s="26" t="s">
        <v>881</v>
      </c>
      <c r="Q32" s="26"/>
      <c r="R32" s="26"/>
      <c r="S32" s="111"/>
      <c r="T32" s="112"/>
      <c r="U32" s="112"/>
      <c r="V32" s="112"/>
      <c r="W32" s="112"/>
      <c r="X32" s="113"/>
      <c r="Y32" s="112"/>
      <c r="Z32" s="112"/>
      <c r="AA32" s="113"/>
      <c r="AB32" s="113"/>
      <c r="AC32" s="113"/>
    </row>
    <row r="33" spans="1:15" ht="20.100000000000001" customHeight="1">
      <c r="A33" s="80"/>
      <c r="B33" s="80"/>
      <c r="C33" s="80"/>
      <c r="D33" s="88"/>
      <c r="E33" s="88"/>
      <c r="F33" s="88"/>
      <c r="G33" s="88"/>
      <c r="H33" s="88"/>
      <c r="I33" s="89"/>
      <c r="J33" s="88"/>
      <c r="K33" s="88"/>
      <c r="L33" s="89"/>
      <c r="M33" s="89"/>
      <c r="N33" s="89"/>
    </row>
    <row r="34" spans="1:15" ht="20.100000000000001" customHeight="1">
      <c r="A34" s="80"/>
      <c r="B34" s="80"/>
      <c r="C34" s="80"/>
      <c r="D34" s="88"/>
      <c r="E34" s="88"/>
      <c r="F34" s="88"/>
      <c r="G34" s="88"/>
      <c r="H34" s="88"/>
      <c r="I34" s="89"/>
      <c r="J34" s="88"/>
      <c r="K34" s="88"/>
      <c r="L34" s="89"/>
      <c r="M34" s="89"/>
      <c r="N34" s="89"/>
    </row>
    <row r="35" spans="1:15" ht="20.100000000000001" customHeight="1">
      <c r="A35" s="80"/>
      <c r="B35" s="80"/>
      <c r="C35" s="80"/>
      <c r="D35" s="88"/>
      <c r="E35" s="88"/>
      <c r="F35" s="88"/>
      <c r="G35" s="88"/>
      <c r="H35" s="88"/>
      <c r="I35" s="89"/>
      <c r="J35" s="88"/>
      <c r="K35" s="88"/>
      <c r="L35" s="89"/>
      <c r="M35" s="89"/>
      <c r="N35" s="89"/>
    </row>
    <row r="36" spans="1:15" ht="20.100000000000001" customHeight="1">
      <c r="A36" s="80"/>
      <c r="B36" s="80"/>
      <c r="C36" s="80"/>
      <c r="D36" s="88"/>
      <c r="E36" s="88"/>
      <c r="F36" s="88"/>
      <c r="G36" s="88"/>
      <c r="H36" s="88"/>
      <c r="I36" s="89"/>
      <c r="J36" s="88"/>
      <c r="K36" s="88"/>
      <c r="L36" s="89"/>
      <c r="M36" s="89"/>
      <c r="N36" s="89"/>
    </row>
    <row r="37" spans="1:15" ht="20.100000000000001" customHeight="1">
      <c r="A37" s="80"/>
      <c r="B37" s="80"/>
      <c r="C37" s="80"/>
      <c r="D37" s="88"/>
      <c r="E37" s="88"/>
      <c r="F37" s="88"/>
      <c r="G37" s="88"/>
      <c r="H37" s="88"/>
      <c r="I37" s="89"/>
      <c r="J37" s="88"/>
      <c r="K37" s="88"/>
      <c r="L37" s="89"/>
      <c r="M37" s="89"/>
      <c r="N37" s="89"/>
    </row>
    <row r="38" spans="1:15" ht="20.100000000000001" customHeight="1">
      <c r="A38" s="80"/>
      <c r="B38" s="80"/>
      <c r="C38" s="80"/>
      <c r="D38" s="88"/>
      <c r="E38" s="88"/>
      <c r="F38" s="88"/>
      <c r="G38" s="88"/>
      <c r="H38" s="88"/>
      <c r="I38" s="89"/>
      <c r="J38" s="88"/>
      <c r="K38" s="88"/>
      <c r="L38" s="89"/>
      <c r="M38" s="89"/>
      <c r="N38" s="89"/>
    </row>
    <row r="39" spans="1:15" ht="20.100000000000001" customHeight="1">
      <c r="A39" s="80"/>
      <c r="B39" s="80"/>
      <c r="C39" s="80"/>
      <c r="D39" s="88"/>
      <c r="E39" s="88"/>
      <c r="F39" s="88"/>
      <c r="G39" s="88"/>
      <c r="H39" s="88"/>
      <c r="I39" s="89"/>
      <c r="J39" s="88"/>
      <c r="K39" s="88"/>
      <c r="L39" s="89"/>
      <c r="M39" s="89"/>
      <c r="N39" s="89"/>
    </row>
    <row r="40" spans="1:15" ht="20.100000000000001" customHeight="1">
      <c r="A40" s="80"/>
      <c r="B40" s="80"/>
      <c r="C40" s="80"/>
      <c r="D40" s="88"/>
      <c r="E40" s="88"/>
      <c r="F40" s="88"/>
      <c r="G40" s="88"/>
      <c r="H40" s="88"/>
      <c r="I40" s="89"/>
      <c r="J40" s="88"/>
      <c r="K40" s="88"/>
      <c r="L40" s="89"/>
      <c r="M40" s="89"/>
      <c r="N40" s="89"/>
    </row>
    <row r="41" spans="1:15" ht="19.5" customHeight="1">
      <c r="A41" s="80"/>
      <c r="B41" s="80"/>
      <c r="C41" s="80"/>
      <c r="D41" s="88"/>
      <c r="E41" s="88"/>
      <c r="F41" s="88"/>
      <c r="G41" s="88"/>
      <c r="H41" s="88"/>
      <c r="I41" s="89"/>
      <c r="J41" s="88"/>
      <c r="K41" s="88"/>
      <c r="L41" s="89"/>
      <c r="M41" s="89"/>
      <c r="N41" s="89"/>
    </row>
    <row r="42" spans="1:15" ht="20.100000000000001" customHeight="1">
      <c r="A42" s="80"/>
      <c r="B42" s="80"/>
      <c r="C42" s="80"/>
      <c r="D42" s="88"/>
      <c r="E42" s="88"/>
      <c r="F42" s="88"/>
      <c r="G42" s="88"/>
      <c r="H42" s="88"/>
      <c r="I42" s="89"/>
      <c r="J42" s="88"/>
      <c r="K42" s="88"/>
      <c r="L42" s="89"/>
      <c r="M42" s="89"/>
      <c r="N42" s="89"/>
    </row>
    <row r="43" spans="1:15">
      <c r="L43" s="90"/>
      <c r="M43" s="90"/>
      <c r="N43" s="90"/>
      <c r="O43" s="90"/>
    </row>
    <row r="44" spans="1:15">
      <c r="L44" s="90"/>
      <c r="M44" s="90"/>
      <c r="N44" s="90"/>
      <c r="O44" s="90"/>
    </row>
    <row r="45" spans="1:15">
      <c r="L45" s="90"/>
      <c r="M45" s="90"/>
      <c r="N45" s="90"/>
      <c r="O45" s="90"/>
    </row>
    <row r="46" spans="1:15">
      <c r="L46" s="90"/>
      <c r="M46" s="90"/>
      <c r="N46" s="90"/>
      <c r="O46" s="90"/>
    </row>
    <row r="47" spans="1:15">
      <c r="L47" s="90"/>
      <c r="M47" s="90"/>
      <c r="N47" s="90"/>
      <c r="O47" s="90"/>
    </row>
    <row r="48" spans="1:15">
      <c r="L48" s="90"/>
      <c r="M48" s="90"/>
      <c r="N48" s="90"/>
      <c r="O48" s="90"/>
    </row>
    <row r="49" spans="12:15">
      <c r="L49" s="90"/>
      <c r="M49" s="90"/>
      <c r="N49" s="90"/>
      <c r="O49" s="90"/>
    </row>
    <row r="50" spans="12:15">
      <c r="L50" s="90"/>
      <c r="M50" s="90"/>
      <c r="N50" s="90"/>
      <c r="O50" s="90"/>
    </row>
    <row r="51" spans="12:15">
      <c r="L51" s="90"/>
      <c r="M51" s="90"/>
      <c r="N51" s="90"/>
      <c r="O51" s="90"/>
    </row>
    <row r="52" spans="12:15">
      <c r="L52" s="90"/>
      <c r="M52" s="90"/>
      <c r="N52" s="90"/>
      <c r="O52" s="90"/>
    </row>
    <row r="53" spans="12:15">
      <c r="L53" s="90"/>
      <c r="M53" s="90"/>
      <c r="N53" s="90"/>
      <c r="O53" s="90"/>
    </row>
    <row r="54" spans="12:15">
      <c r="L54" s="90"/>
      <c r="M54" s="90"/>
      <c r="N54" s="90"/>
      <c r="O54" s="90"/>
    </row>
    <row r="55" spans="12:15">
      <c r="L55" s="90"/>
      <c r="M55" s="90"/>
      <c r="N55" s="90"/>
      <c r="O55" s="90"/>
    </row>
    <row r="56" spans="12:15">
      <c r="L56" s="90"/>
      <c r="M56" s="90"/>
      <c r="N56" s="90"/>
      <c r="O56" s="90"/>
    </row>
    <row r="57" spans="12:15">
      <c r="L57" s="90"/>
      <c r="M57" s="90"/>
      <c r="N57" s="90"/>
      <c r="O57" s="90"/>
    </row>
    <row r="58" spans="12:15">
      <c r="L58" s="90"/>
      <c r="M58" s="90"/>
      <c r="N58" s="90"/>
      <c r="O58" s="90"/>
    </row>
    <row r="59" spans="12:15">
      <c r="L59" s="90"/>
      <c r="M59" s="90"/>
      <c r="N59" s="90"/>
      <c r="O59" s="90"/>
    </row>
    <row r="60" spans="12:15">
      <c r="L60" s="90"/>
      <c r="M60" s="90"/>
      <c r="N60" s="90"/>
      <c r="O60" s="90"/>
    </row>
    <row r="61" spans="12:15">
      <c r="L61" s="90"/>
      <c r="M61" s="90"/>
      <c r="N61" s="90"/>
      <c r="O61" s="90"/>
    </row>
    <row r="62" spans="12:15">
      <c r="L62" s="90"/>
      <c r="M62" s="90"/>
      <c r="N62" s="90"/>
      <c r="O62" s="90"/>
    </row>
    <row r="63" spans="12:15">
      <c r="L63" s="90"/>
      <c r="M63" s="90"/>
      <c r="N63" s="90"/>
      <c r="O63" s="90"/>
    </row>
    <row r="64" spans="12:15">
      <c r="L64" s="90"/>
      <c r="M64" s="90"/>
      <c r="N64" s="90"/>
      <c r="O64" s="90"/>
    </row>
    <row r="65" spans="12:15">
      <c r="L65" s="90"/>
      <c r="M65" s="90"/>
      <c r="N65" s="90"/>
      <c r="O65" s="90"/>
    </row>
    <row r="66" spans="12:15">
      <c r="L66" s="90"/>
      <c r="M66" s="90"/>
      <c r="N66" s="90"/>
      <c r="O66" s="90"/>
    </row>
    <row r="67" spans="12:15">
      <c r="L67" s="90"/>
      <c r="M67" s="90"/>
      <c r="N67" s="90"/>
      <c r="O67" s="90"/>
    </row>
    <row r="68" spans="12:15">
      <c r="L68" s="90"/>
      <c r="M68" s="90"/>
      <c r="N68" s="90"/>
      <c r="O68" s="90"/>
    </row>
    <row r="69" spans="12:15">
      <c r="L69" s="90"/>
      <c r="M69" s="90"/>
      <c r="N69" s="90"/>
      <c r="O69" s="90"/>
    </row>
    <row r="70" spans="12:15">
      <c r="L70" s="90"/>
      <c r="M70" s="90"/>
      <c r="N70" s="90"/>
      <c r="O70" s="90"/>
    </row>
    <row r="71" spans="12:15">
      <c r="L71" s="90"/>
      <c r="M71" s="90"/>
      <c r="N71" s="90"/>
      <c r="O71" s="90"/>
    </row>
    <row r="72" spans="12:15">
      <c r="L72" s="90"/>
      <c r="M72" s="90"/>
      <c r="N72" s="90"/>
      <c r="O72" s="90"/>
    </row>
    <row r="73" spans="12:15">
      <c r="L73" s="90"/>
      <c r="M73" s="90"/>
      <c r="N73" s="90"/>
      <c r="O73" s="90"/>
    </row>
    <row r="74" spans="12:15">
      <c r="L74" s="90"/>
      <c r="M74" s="90"/>
      <c r="N74" s="90"/>
      <c r="O74" s="90"/>
    </row>
    <row r="75" spans="12:15">
      <c r="L75" s="90"/>
      <c r="M75" s="90"/>
      <c r="N75" s="90"/>
      <c r="O75" s="90"/>
    </row>
    <row r="76" spans="12:15">
      <c r="L76" s="90"/>
      <c r="M76" s="90"/>
      <c r="N76" s="90"/>
      <c r="O76" s="90"/>
    </row>
    <row r="77" spans="12:15">
      <c r="L77" s="90"/>
      <c r="M77" s="90"/>
      <c r="N77" s="90"/>
      <c r="O77" s="90"/>
    </row>
    <row r="78" spans="12:15">
      <c r="L78" s="90"/>
      <c r="M78" s="90"/>
      <c r="N78" s="90"/>
      <c r="O78" s="90"/>
    </row>
    <row r="79" spans="12:15">
      <c r="L79" s="90"/>
      <c r="M79" s="90"/>
      <c r="N79" s="90"/>
      <c r="O79" s="90"/>
    </row>
    <row r="80" spans="12:15">
      <c r="L80" s="90"/>
      <c r="M80" s="90"/>
      <c r="N80" s="90"/>
      <c r="O80" s="90"/>
    </row>
    <row r="81" spans="12:15">
      <c r="L81" s="90"/>
      <c r="M81" s="90"/>
      <c r="N81" s="90"/>
      <c r="O81" s="90"/>
    </row>
    <row r="82" spans="12:15">
      <c r="L82" s="90"/>
      <c r="M82" s="90"/>
      <c r="N82" s="90"/>
      <c r="O82" s="90"/>
    </row>
    <row r="83" spans="12:15">
      <c r="L83" s="90"/>
      <c r="M83" s="90"/>
      <c r="N83" s="90"/>
      <c r="O83" s="90"/>
    </row>
    <row r="84" spans="12:15">
      <c r="L84" s="90"/>
      <c r="M84" s="90"/>
      <c r="N84" s="90"/>
      <c r="O84" s="90"/>
    </row>
    <row r="85" spans="12:15">
      <c r="L85" s="90"/>
      <c r="M85" s="90"/>
      <c r="N85" s="90"/>
      <c r="O85" s="90"/>
    </row>
    <row r="86" spans="12:15">
      <c r="L86" s="90"/>
      <c r="M86" s="90"/>
      <c r="N86" s="90"/>
      <c r="O86" s="90"/>
    </row>
    <row r="87" spans="12:15">
      <c r="L87" s="90"/>
      <c r="M87" s="90"/>
      <c r="N87" s="90"/>
      <c r="O87" s="90"/>
    </row>
    <row r="88" spans="12:15">
      <c r="L88" s="90"/>
      <c r="M88" s="90"/>
      <c r="N88" s="90"/>
      <c r="O88" s="90"/>
    </row>
    <row r="89" spans="12:15">
      <c r="L89" s="90"/>
      <c r="M89" s="90"/>
      <c r="N89" s="90"/>
      <c r="O89" s="90"/>
    </row>
    <row r="90" spans="12:15">
      <c r="L90" s="90"/>
      <c r="M90" s="90"/>
      <c r="N90" s="90"/>
      <c r="O90" s="90"/>
    </row>
    <row r="91" spans="12:15">
      <c r="L91" s="90"/>
      <c r="M91" s="90"/>
      <c r="N91" s="90"/>
      <c r="O91" s="90"/>
    </row>
    <row r="92" spans="12:15">
      <c r="L92" s="90"/>
      <c r="M92" s="90"/>
      <c r="N92" s="90"/>
      <c r="O92" s="90"/>
    </row>
    <row r="93" spans="12:15">
      <c r="L93" s="90"/>
      <c r="M93" s="90"/>
      <c r="N93" s="90"/>
      <c r="O93" s="90"/>
    </row>
    <row r="94" spans="12:15">
      <c r="L94" s="90"/>
      <c r="M94" s="90"/>
      <c r="N94" s="90"/>
      <c r="O94" s="90"/>
    </row>
    <row r="95" spans="12:15">
      <c r="L95" s="90"/>
      <c r="M95" s="90"/>
      <c r="N95" s="90"/>
      <c r="O95" s="90"/>
    </row>
    <row r="96" spans="12:15">
      <c r="L96" s="90"/>
      <c r="M96" s="90"/>
      <c r="N96" s="90"/>
      <c r="O96" s="90"/>
    </row>
    <row r="97" spans="12:15">
      <c r="L97" s="90"/>
      <c r="M97" s="90"/>
      <c r="N97" s="90"/>
      <c r="O97" s="90"/>
    </row>
    <row r="98" spans="12:15">
      <c r="L98" s="90"/>
      <c r="M98" s="90"/>
      <c r="N98" s="90"/>
      <c r="O98" s="90"/>
    </row>
    <row r="99" spans="12:15">
      <c r="L99" s="90"/>
      <c r="M99" s="90"/>
      <c r="N99" s="90"/>
      <c r="O99" s="90"/>
    </row>
    <row r="100" spans="12:15">
      <c r="L100" s="90"/>
      <c r="M100" s="90"/>
      <c r="N100" s="90"/>
      <c r="O100" s="90"/>
    </row>
    <row r="101" spans="12:15">
      <c r="L101" s="90"/>
      <c r="M101" s="90"/>
      <c r="N101" s="90"/>
      <c r="O101" s="90"/>
    </row>
    <row r="102" spans="12:15">
      <c r="L102" s="90"/>
      <c r="M102" s="90"/>
      <c r="N102" s="90"/>
      <c r="O102" s="90"/>
    </row>
    <row r="103" spans="12:15">
      <c r="L103" s="90"/>
      <c r="M103" s="90"/>
      <c r="N103" s="90"/>
      <c r="O103" s="90"/>
    </row>
    <row r="104" spans="12:15">
      <c r="L104" s="90"/>
      <c r="M104" s="90"/>
      <c r="N104" s="90"/>
      <c r="O104" s="90"/>
    </row>
    <row r="105" spans="12:15">
      <c r="L105" s="90"/>
      <c r="M105" s="90"/>
      <c r="N105" s="90"/>
      <c r="O105" s="90"/>
    </row>
    <row r="106" spans="12:15">
      <c r="L106" s="90"/>
      <c r="M106" s="90"/>
      <c r="N106" s="90"/>
      <c r="O106" s="90"/>
    </row>
    <row r="107" spans="12:15">
      <c r="L107" s="90"/>
      <c r="M107" s="90"/>
      <c r="N107" s="90"/>
      <c r="O107" s="90"/>
    </row>
    <row r="108" spans="12:15">
      <c r="L108" s="90"/>
      <c r="M108" s="90"/>
      <c r="N108" s="90"/>
      <c r="O108" s="90"/>
    </row>
    <row r="109" spans="12:15">
      <c r="L109" s="90"/>
      <c r="M109" s="90"/>
      <c r="N109" s="90"/>
      <c r="O109" s="90"/>
    </row>
    <row r="110" spans="12:15">
      <c r="L110" s="90"/>
      <c r="M110" s="90"/>
      <c r="N110" s="90"/>
      <c r="O110" s="90"/>
    </row>
    <row r="111" spans="12:15">
      <c r="L111" s="90"/>
      <c r="M111" s="90"/>
      <c r="N111" s="90"/>
      <c r="O111" s="90"/>
    </row>
    <row r="112" spans="12:15">
      <c r="L112" s="90"/>
      <c r="M112" s="90"/>
      <c r="N112" s="90"/>
      <c r="O112" s="90"/>
    </row>
    <row r="113" spans="12:15">
      <c r="L113" s="90"/>
      <c r="M113" s="90"/>
      <c r="N113" s="90"/>
      <c r="O113" s="90"/>
    </row>
    <row r="114" spans="12:15">
      <c r="L114" s="90"/>
      <c r="M114" s="90"/>
      <c r="N114" s="90"/>
      <c r="O114" s="90"/>
    </row>
    <row r="115" spans="12:15">
      <c r="L115" s="90"/>
      <c r="M115" s="90"/>
      <c r="N115" s="90"/>
      <c r="O115" s="90"/>
    </row>
    <row r="116" spans="12:15">
      <c r="L116" s="90"/>
      <c r="M116" s="90"/>
      <c r="N116" s="90"/>
      <c r="O116" s="90"/>
    </row>
    <row r="117" spans="12:15">
      <c r="L117" s="90"/>
      <c r="M117" s="90"/>
      <c r="N117" s="90"/>
      <c r="O117" s="90"/>
    </row>
    <row r="118" spans="12:15">
      <c r="L118" s="90"/>
      <c r="M118" s="90"/>
      <c r="N118" s="90"/>
      <c r="O118" s="90"/>
    </row>
    <row r="119" spans="12:15">
      <c r="L119" s="90"/>
      <c r="M119" s="90"/>
      <c r="N119" s="90"/>
      <c r="O119" s="90"/>
    </row>
    <row r="120" spans="12:15">
      <c r="L120" s="90"/>
      <c r="M120" s="90"/>
      <c r="N120" s="90"/>
      <c r="O120" s="90"/>
    </row>
    <row r="121" spans="12:15">
      <c r="L121" s="90"/>
      <c r="M121" s="90"/>
      <c r="N121" s="90"/>
      <c r="O121" s="90"/>
    </row>
    <row r="122" spans="12:15">
      <c r="L122" s="90"/>
      <c r="M122" s="90"/>
      <c r="N122" s="90"/>
      <c r="O122" s="90"/>
    </row>
    <row r="123" spans="12:15">
      <c r="L123" s="90"/>
      <c r="M123" s="90"/>
      <c r="N123" s="90"/>
      <c r="O123" s="90"/>
    </row>
    <row r="124" spans="12:15">
      <c r="L124" s="90"/>
      <c r="M124" s="90"/>
      <c r="N124" s="90"/>
      <c r="O124" s="90"/>
    </row>
  </sheetData>
  <mergeCells count="28">
    <mergeCell ref="A3:C6"/>
    <mergeCell ref="E4:E6"/>
    <mergeCell ref="F4:J4"/>
    <mergeCell ref="F5:G5"/>
    <mergeCell ref="D4:D6"/>
    <mergeCell ref="D3:K3"/>
    <mergeCell ref="H5:J5"/>
    <mergeCell ref="L4:L6"/>
    <mergeCell ref="K4:K6"/>
    <mergeCell ref="L3:O3"/>
    <mergeCell ref="M5:M6"/>
    <mergeCell ref="N5:N6"/>
    <mergeCell ref="M4:O4"/>
    <mergeCell ref="O5:O6"/>
    <mergeCell ref="P3:R6"/>
    <mergeCell ref="S3:Z3"/>
    <mergeCell ref="AA3:AD3"/>
    <mergeCell ref="S4:S6"/>
    <mergeCell ref="T4:T6"/>
    <mergeCell ref="U4:Y4"/>
    <mergeCell ref="Z4:Z6"/>
    <mergeCell ref="AA4:AA6"/>
    <mergeCell ref="AB4:AD4"/>
    <mergeCell ref="U5:V5"/>
    <mergeCell ref="W5:Y5"/>
    <mergeCell ref="AB5:AB6"/>
    <mergeCell ref="AC5:AC6"/>
    <mergeCell ref="AD5:AD6"/>
  </mergeCells>
  <phoneticPr fontId="2"/>
  <pageMargins left="0.70866141732283472" right="0.70866141732283472" top="0.74803149606299213" bottom="0.74803149606299213" header="0.31496062992125984" footer="0.31496062992125984"/>
  <pageSetup paperSize="9" scale="80" firstPageNumber="111" fitToWidth="2" pageOrder="overThenDown" orientation="portrait" useFirstPageNumber="1" r:id="rId1"/>
  <headerFooter scaleWithDoc="0" alignWithMargins="0">
    <oddFooter>&amp;C&amp;"Century,標準"&amp;10&amp;P</oddFooter>
  </headerFooter>
  <colBreaks count="1" manualBreakCount="1">
    <brk id="15" max="31"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128"/>
  <sheetViews>
    <sheetView zoomScaleNormal="100" zoomScaleSheetLayoutView="100" workbookViewId="0">
      <selection activeCell="M15" sqref="M15"/>
    </sheetView>
  </sheetViews>
  <sheetFormatPr defaultRowHeight="12"/>
  <cols>
    <col min="1" max="1" width="0.875" style="423" customWidth="1"/>
    <col min="2" max="2" width="8.875" style="10" customWidth="1"/>
    <col min="3" max="3" width="1.125" style="10" customWidth="1"/>
    <col min="4" max="4" width="9" style="10" bestFit="1" customWidth="1"/>
    <col min="5" max="5" width="8.5" style="10" customWidth="1"/>
    <col min="6" max="11" width="8.125" style="10" customWidth="1"/>
    <col min="12" max="14" width="8.5" style="10" customWidth="1"/>
    <col min="15" max="15" width="8.125" style="10" customWidth="1"/>
    <col min="16" max="16" width="0.875" style="10" customWidth="1"/>
    <col min="17" max="17" width="8.875" style="10" customWidth="1"/>
    <col min="18" max="18" width="1.125" style="10" customWidth="1"/>
    <col min="19" max="19" width="9" style="10" bestFit="1" customWidth="1"/>
    <col min="20" max="20" width="8.5" style="10" customWidth="1"/>
    <col min="21" max="26" width="8.125" style="10" customWidth="1"/>
    <col min="27" max="29" width="8.5" style="10" customWidth="1"/>
    <col min="30" max="30" width="8.125" style="10" customWidth="1"/>
    <col min="31" max="16384" width="9" style="10"/>
  </cols>
  <sheetData>
    <row r="1" spans="1:15" s="31" customFormat="1" ht="15" customHeight="1">
      <c r="A1" s="396" t="s">
        <v>909</v>
      </c>
    </row>
    <row r="2" spans="1:15" ht="9" customHeight="1"/>
    <row r="3" spans="1:15" ht="15" customHeight="1">
      <c r="A3" s="488" t="s">
        <v>808</v>
      </c>
      <c r="B3" s="489"/>
      <c r="C3" s="490"/>
      <c r="D3" s="474" t="s">
        <v>591</v>
      </c>
      <c r="E3" s="475"/>
      <c r="F3" s="475"/>
      <c r="G3" s="475"/>
      <c r="H3" s="475"/>
      <c r="I3" s="475"/>
      <c r="J3" s="475"/>
      <c r="K3" s="480"/>
      <c r="L3" s="474" t="s">
        <v>793</v>
      </c>
      <c r="M3" s="475"/>
      <c r="N3" s="475"/>
      <c r="O3" s="475"/>
    </row>
    <row r="4" spans="1:15" ht="15" customHeight="1">
      <c r="A4" s="491"/>
      <c r="B4" s="491"/>
      <c r="C4" s="492"/>
      <c r="D4" s="636" t="s">
        <v>857</v>
      </c>
      <c r="E4" s="639" t="s">
        <v>501</v>
      </c>
      <c r="F4" s="642" t="s">
        <v>847</v>
      </c>
      <c r="G4" s="643"/>
      <c r="H4" s="643"/>
      <c r="I4" s="643"/>
      <c r="J4" s="644"/>
      <c r="K4" s="639" t="s">
        <v>850</v>
      </c>
      <c r="L4" s="645" t="s">
        <v>854</v>
      </c>
      <c r="M4" s="642" t="s">
        <v>568</v>
      </c>
      <c r="N4" s="643"/>
      <c r="O4" s="643"/>
    </row>
    <row r="5" spans="1:15" ht="15" customHeight="1">
      <c r="A5" s="491"/>
      <c r="B5" s="491"/>
      <c r="C5" s="492"/>
      <c r="D5" s="637"/>
      <c r="E5" s="640"/>
      <c r="F5" s="635" t="s">
        <v>563</v>
      </c>
      <c r="G5" s="635"/>
      <c r="H5" s="635" t="s">
        <v>565</v>
      </c>
      <c r="I5" s="635"/>
      <c r="J5" s="635"/>
      <c r="K5" s="640"/>
      <c r="L5" s="646"/>
      <c r="M5" s="648" t="s">
        <v>563</v>
      </c>
      <c r="N5" s="648" t="s">
        <v>848</v>
      </c>
      <c r="O5" s="642" t="s">
        <v>880</v>
      </c>
    </row>
    <row r="6" spans="1:15" ht="32.1" customHeight="1">
      <c r="A6" s="493"/>
      <c r="B6" s="493"/>
      <c r="C6" s="494"/>
      <c r="D6" s="638"/>
      <c r="E6" s="641"/>
      <c r="F6" s="459" t="s">
        <v>562</v>
      </c>
      <c r="G6" s="459" t="s">
        <v>564</v>
      </c>
      <c r="H6" s="460" t="s">
        <v>849</v>
      </c>
      <c r="I6" s="459" t="s">
        <v>30</v>
      </c>
      <c r="J6" s="459" t="s">
        <v>567</v>
      </c>
      <c r="K6" s="641"/>
      <c r="L6" s="647"/>
      <c r="M6" s="648"/>
      <c r="N6" s="648"/>
      <c r="O6" s="642"/>
    </row>
    <row r="7" spans="1:15" ht="15" customHeight="1">
      <c r="A7" s="24"/>
      <c r="B7" s="24"/>
      <c r="C7" s="79"/>
      <c r="D7" s="135"/>
      <c r="E7" s="135"/>
      <c r="F7" s="135"/>
      <c r="G7" s="135"/>
      <c r="H7" s="135"/>
      <c r="I7" s="135"/>
      <c r="J7" s="142"/>
      <c r="K7" s="131"/>
      <c r="L7" s="132"/>
      <c r="M7" s="132"/>
      <c r="N7" s="132"/>
    </row>
    <row r="8" spans="1:15" s="32" customFormat="1" ht="25.5" customHeight="1">
      <c r="A8" s="336" t="s">
        <v>504</v>
      </c>
      <c r="B8" s="380"/>
      <c r="C8" s="365"/>
      <c r="D8" s="381">
        <v>145603</v>
      </c>
      <c r="E8" s="382">
        <v>72290</v>
      </c>
      <c r="F8" s="382">
        <v>5061</v>
      </c>
      <c r="G8" s="382">
        <v>56112</v>
      </c>
      <c r="H8" s="382">
        <v>3101</v>
      </c>
      <c r="I8" s="382">
        <v>2908</v>
      </c>
      <c r="J8" s="382">
        <v>90</v>
      </c>
      <c r="K8" s="382">
        <v>9039</v>
      </c>
      <c r="L8" s="382">
        <v>54489</v>
      </c>
      <c r="M8" s="382">
        <v>49471</v>
      </c>
      <c r="N8" s="382">
        <v>2836</v>
      </c>
      <c r="O8" s="383">
        <v>2182</v>
      </c>
    </row>
    <row r="9" spans="1:15" ht="15" customHeight="1">
      <c r="A9" s="80"/>
      <c r="B9" s="81"/>
      <c r="C9" s="82"/>
      <c r="D9" s="240"/>
      <c r="E9" s="123"/>
      <c r="F9" s="123"/>
      <c r="G9" s="123"/>
      <c r="I9" s="123"/>
      <c r="J9" s="123"/>
      <c r="K9" s="123"/>
      <c r="L9" s="123"/>
      <c r="O9" s="16"/>
    </row>
    <row r="10" spans="1:15" ht="25.5" customHeight="1">
      <c r="A10" s="80"/>
      <c r="B10" s="82" t="s">
        <v>22</v>
      </c>
      <c r="C10" s="80"/>
      <c r="D10" s="240">
        <v>13219</v>
      </c>
      <c r="E10" s="123">
        <v>5698</v>
      </c>
      <c r="F10" s="123" t="s">
        <v>439</v>
      </c>
      <c r="G10" s="123">
        <v>6874</v>
      </c>
      <c r="H10" s="123">
        <v>28</v>
      </c>
      <c r="I10" s="123">
        <v>17</v>
      </c>
      <c r="J10" s="123">
        <v>1</v>
      </c>
      <c r="K10" s="123">
        <v>619</v>
      </c>
      <c r="L10" s="123" t="s">
        <v>439</v>
      </c>
      <c r="M10" s="123">
        <v>0</v>
      </c>
      <c r="N10" s="123" t="s">
        <v>439</v>
      </c>
      <c r="O10" s="16" t="s">
        <v>439</v>
      </c>
    </row>
    <row r="11" spans="1:15" ht="25.5" customHeight="1">
      <c r="A11" s="80"/>
      <c r="B11" s="82" t="s">
        <v>23</v>
      </c>
      <c r="C11" s="80"/>
      <c r="D11" s="240">
        <v>5480</v>
      </c>
      <c r="E11" s="123">
        <v>192</v>
      </c>
      <c r="F11" s="123">
        <v>14</v>
      </c>
      <c r="G11" s="123">
        <v>4622</v>
      </c>
      <c r="H11" s="123">
        <v>206</v>
      </c>
      <c r="I11" s="123">
        <v>171</v>
      </c>
      <c r="J11" s="123">
        <v>20</v>
      </c>
      <c r="K11" s="123">
        <v>446</v>
      </c>
      <c r="L11" s="123">
        <v>820</v>
      </c>
      <c r="M11" s="123">
        <v>762</v>
      </c>
      <c r="N11" s="123">
        <v>48</v>
      </c>
      <c r="O11" s="16">
        <v>10</v>
      </c>
    </row>
    <row r="12" spans="1:15" ht="25.5" customHeight="1">
      <c r="A12" s="80"/>
      <c r="B12" s="82" t="s">
        <v>80</v>
      </c>
      <c r="C12" s="80"/>
      <c r="D12" s="240">
        <v>5260</v>
      </c>
      <c r="E12" s="123">
        <v>657</v>
      </c>
      <c r="F12" s="123">
        <v>45</v>
      </c>
      <c r="G12" s="123">
        <v>3696</v>
      </c>
      <c r="H12" s="123">
        <v>234</v>
      </c>
      <c r="I12" s="123">
        <v>189</v>
      </c>
      <c r="J12" s="123">
        <v>43</v>
      </c>
      <c r="K12" s="123">
        <v>628</v>
      </c>
      <c r="L12" s="123">
        <v>3314</v>
      </c>
      <c r="M12" s="123">
        <v>3001</v>
      </c>
      <c r="N12" s="123">
        <v>158</v>
      </c>
      <c r="O12" s="16">
        <v>155</v>
      </c>
    </row>
    <row r="13" spans="1:15" s="51" customFormat="1" ht="25.5" customHeight="1">
      <c r="A13" s="80"/>
      <c r="B13" s="82" t="s">
        <v>81</v>
      </c>
      <c r="C13" s="80"/>
      <c r="D13" s="240">
        <v>5619</v>
      </c>
      <c r="E13" s="123">
        <v>1229</v>
      </c>
      <c r="F13" s="123">
        <v>102</v>
      </c>
      <c r="G13" s="123">
        <v>3391</v>
      </c>
      <c r="H13" s="123">
        <v>196</v>
      </c>
      <c r="I13" s="123">
        <v>186</v>
      </c>
      <c r="J13" s="123">
        <v>6</v>
      </c>
      <c r="K13" s="123">
        <v>701</v>
      </c>
      <c r="L13" s="123">
        <v>3830</v>
      </c>
      <c r="M13" s="123">
        <v>3421</v>
      </c>
      <c r="N13" s="123">
        <v>195</v>
      </c>
      <c r="O13" s="16">
        <v>214</v>
      </c>
    </row>
    <row r="14" spans="1:15" ht="25.5" customHeight="1">
      <c r="A14" s="80"/>
      <c r="B14" s="82" t="s">
        <v>82</v>
      </c>
      <c r="C14" s="80"/>
      <c r="D14" s="240">
        <v>6551</v>
      </c>
      <c r="E14" s="123">
        <v>1814</v>
      </c>
      <c r="F14" s="123">
        <v>143</v>
      </c>
      <c r="G14" s="123">
        <v>3773</v>
      </c>
      <c r="H14" s="123">
        <v>237</v>
      </c>
      <c r="I14" s="123">
        <v>228</v>
      </c>
      <c r="J14" s="123">
        <v>4</v>
      </c>
      <c r="K14" s="123">
        <v>584</v>
      </c>
      <c r="L14" s="123">
        <v>4278</v>
      </c>
      <c r="M14" s="123">
        <v>3880</v>
      </c>
      <c r="N14" s="123">
        <v>236</v>
      </c>
      <c r="O14" s="16">
        <v>162</v>
      </c>
    </row>
    <row r="15" spans="1:15" ht="25.5" customHeight="1">
      <c r="A15" s="80"/>
      <c r="B15" s="82" t="s">
        <v>83</v>
      </c>
      <c r="C15" s="80"/>
      <c r="D15" s="240">
        <v>7987</v>
      </c>
      <c r="E15" s="123">
        <v>2207</v>
      </c>
      <c r="F15" s="123">
        <v>221</v>
      </c>
      <c r="G15" s="123">
        <v>4597</v>
      </c>
      <c r="H15" s="123">
        <v>302</v>
      </c>
      <c r="I15" s="123">
        <v>294</v>
      </c>
      <c r="J15" s="123">
        <v>3</v>
      </c>
      <c r="K15" s="123">
        <v>660</v>
      </c>
      <c r="L15" s="123">
        <v>5278</v>
      </c>
      <c r="M15" s="123">
        <v>4779</v>
      </c>
      <c r="N15" s="123">
        <v>302</v>
      </c>
      <c r="O15" s="16">
        <v>197</v>
      </c>
    </row>
    <row r="16" spans="1:15" ht="25.5" customHeight="1">
      <c r="A16" s="80"/>
      <c r="B16" s="82" t="s">
        <v>84</v>
      </c>
      <c r="C16" s="80"/>
      <c r="D16" s="240">
        <v>9637</v>
      </c>
      <c r="E16" s="123">
        <v>2551</v>
      </c>
      <c r="F16" s="123">
        <v>341</v>
      </c>
      <c r="G16" s="123">
        <v>5633</v>
      </c>
      <c r="H16" s="123">
        <v>375</v>
      </c>
      <c r="I16" s="123">
        <v>368</v>
      </c>
      <c r="J16" s="123">
        <v>1</v>
      </c>
      <c r="K16" s="123">
        <v>737</v>
      </c>
      <c r="L16" s="123">
        <v>6531</v>
      </c>
      <c r="M16" s="123">
        <v>5950</v>
      </c>
      <c r="N16" s="123">
        <v>374</v>
      </c>
      <c r="O16" s="16">
        <v>207</v>
      </c>
    </row>
    <row r="17" spans="1:15" ht="25.5" customHeight="1">
      <c r="A17" s="80"/>
      <c r="B17" s="82" t="s">
        <v>85</v>
      </c>
      <c r="C17" s="80"/>
      <c r="D17" s="240">
        <v>9066</v>
      </c>
      <c r="E17" s="123">
        <v>2241</v>
      </c>
      <c r="F17" s="123">
        <v>369</v>
      </c>
      <c r="G17" s="123">
        <v>5454</v>
      </c>
      <c r="H17" s="123">
        <v>388</v>
      </c>
      <c r="I17" s="123">
        <v>374</v>
      </c>
      <c r="J17" s="123">
        <v>5</v>
      </c>
      <c r="K17" s="123">
        <v>614</v>
      </c>
      <c r="L17" s="123">
        <v>6367</v>
      </c>
      <c r="M17" s="123">
        <v>5804</v>
      </c>
      <c r="N17" s="123">
        <v>388</v>
      </c>
      <c r="O17" s="16">
        <v>175</v>
      </c>
    </row>
    <row r="18" spans="1:15" ht="25.5" customHeight="1">
      <c r="A18" s="80"/>
      <c r="B18" s="82" t="s">
        <v>86</v>
      </c>
      <c r="C18" s="80"/>
      <c r="D18" s="240">
        <v>9064</v>
      </c>
      <c r="E18" s="123">
        <v>2535</v>
      </c>
      <c r="F18" s="123">
        <v>471</v>
      </c>
      <c r="G18" s="123">
        <v>5193</v>
      </c>
      <c r="H18" s="123">
        <v>339</v>
      </c>
      <c r="I18" s="123">
        <v>327</v>
      </c>
      <c r="J18" s="123">
        <v>3</v>
      </c>
      <c r="K18" s="123">
        <v>526</v>
      </c>
      <c r="L18" s="123">
        <v>6170</v>
      </c>
      <c r="M18" s="123">
        <v>5657</v>
      </c>
      <c r="N18" s="123">
        <v>339</v>
      </c>
      <c r="O18" s="16">
        <v>174</v>
      </c>
    </row>
    <row r="19" spans="1:15" ht="25.5" customHeight="1">
      <c r="A19" s="80"/>
      <c r="B19" s="82" t="s">
        <v>87</v>
      </c>
      <c r="C19" s="80"/>
      <c r="D19" s="240">
        <v>9570</v>
      </c>
      <c r="E19" s="123">
        <v>3407</v>
      </c>
      <c r="F19" s="123">
        <v>599</v>
      </c>
      <c r="G19" s="123">
        <v>4781</v>
      </c>
      <c r="H19" s="123">
        <v>311</v>
      </c>
      <c r="I19" s="123">
        <v>298</v>
      </c>
      <c r="J19" s="123">
        <v>2</v>
      </c>
      <c r="K19" s="123">
        <v>472</v>
      </c>
      <c r="L19" s="123">
        <v>5845</v>
      </c>
      <c r="M19" s="123">
        <v>5373</v>
      </c>
      <c r="N19" s="123">
        <v>311</v>
      </c>
      <c r="O19" s="16">
        <v>161</v>
      </c>
    </row>
    <row r="20" spans="1:15" ht="25.5" customHeight="1">
      <c r="A20" s="80"/>
      <c r="B20" s="82" t="s">
        <v>88</v>
      </c>
      <c r="C20" s="80"/>
      <c r="D20" s="240">
        <v>11697</v>
      </c>
      <c r="E20" s="123">
        <v>5893</v>
      </c>
      <c r="F20" s="123">
        <v>793</v>
      </c>
      <c r="G20" s="123">
        <v>4214</v>
      </c>
      <c r="H20" s="123">
        <v>262</v>
      </c>
      <c r="I20" s="123">
        <v>249</v>
      </c>
      <c r="J20" s="123">
        <v>1</v>
      </c>
      <c r="K20" s="123">
        <v>535</v>
      </c>
      <c r="L20" s="123">
        <v>5474</v>
      </c>
      <c r="M20" s="123">
        <v>5005</v>
      </c>
      <c r="N20" s="123">
        <v>262</v>
      </c>
      <c r="O20" s="16">
        <v>207</v>
      </c>
    </row>
    <row r="21" spans="1:15" ht="25.5" customHeight="1">
      <c r="A21" s="80"/>
      <c r="B21" s="82" t="s">
        <v>89</v>
      </c>
      <c r="C21" s="80"/>
      <c r="D21" s="240">
        <v>13512</v>
      </c>
      <c r="E21" s="123">
        <v>9317</v>
      </c>
      <c r="F21" s="123">
        <v>830</v>
      </c>
      <c r="G21" s="123">
        <v>2617</v>
      </c>
      <c r="H21" s="123">
        <v>145</v>
      </c>
      <c r="I21" s="123">
        <v>138</v>
      </c>
      <c r="J21" s="123" t="s">
        <v>439</v>
      </c>
      <c r="K21" s="123">
        <v>603</v>
      </c>
      <c r="L21" s="123">
        <v>3795</v>
      </c>
      <c r="M21" s="123">
        <v>3447</v>
      </c>
      <c r="N21" s="123">
        <v>145</v>
      </c>
      <c r="O21" s="16">
        <v>203</v>
      </c>
    </row>
    <row r="22" spans="1:15" ht="25.5" customHeight="1">
      <c r="A22" s="80"/>
      <c r="B22" s="82" t="s">
        <v>90</v>
      </c>
      <c r="C22" s="80"/>
      <c r="D22" s="240">
        <v>10843</v>
      </c>
      <c r="E22" s="123">
        <v>8817</v>
      </c>
      <c r="F22" s="123">
        <v>529</v>
      </c>
      <c r="G22" s="123">
        <v>858</v>
      </c>
      <c r="H22" s="123">
        <v>55</v>
      </c>
      <c r="I22" s="123">
        <v>51</v>
      </c>
      <c r="J22" s="123" t="s">
        <v>439</v>
      </c>
      <c r="K22" s="123">
        <v>584</v>
      </c>
      <c r="L22" s="123">
        <v>1585</v>
      </c>
      <c r="M22" s="123">
        <v>1386</v>
      </c>
      <c r="N22" s="123">
        <v>55</v>
      </c>
      <c r="O22" s="16">
        <v>144</v>
      </c>
    </row>
    <row r="23" spans="1:15" ht="25.5" customHeight="1">
      <c r="A23" s="80"/>
      <c r="B23" s="82" t="s">
        <v>91</v>
      </c>
      <c r="C23" s="80"/>
      <c r="D23" s="240">
        <v>9787</v>
      </c>
      <c r="E23" s="123">
        <v>8723</v>
      </c>
      <c r="F23" s="123">
        <v>316</v>
      </c>
      <c r="G23" s="123">
        <v>295</v>
      </c>
      <c r="H23" s="123">
        <v>18</v>
      </c>
      <c r="I23" s="123">
        <v>14</v>
      </c>
      <c r="J23" s="123" t="s">
        <v>439</v>
      </c>
      <c r="K23" s="123">
        <v>435</v>
      </c>
      <c r="L23" s="123">
        <v>716</v>
      </c>
      <c r="M23" s="123">
        <v>608</v>
      </c>
      <c r="N23" s="123">
        <v>18</v>
      </c>
      <c r="O23" s="16">
        <v>90</v>
      </c>
    </row>
    <row r="24" spans="1:15" ht="25.5" customHeight="1">
      <c r="A24" s="80"/>
      <c r="B24" s="82" t="s">
        <v>92</v>
      </c>
      <c r="C24" s="82"/>
      <c r="D24" s="240">
        <v>8508</v>
      </c>
      <c r="E24" s="123">
        <v>7949</v>
      </c>
      <c r="F24" s="123">
        <v>179</v>
      </c>
      <c r="G24" s="123">
        <v>76</v>
      </c>
      <c r="H24" s="123">
        <v>5</v>
      </c>
      <c r="I24" s="123">
        <v>4</v>
      </c>
      <c r="J24" s="123">
        <v>1</v>
      </c>
      <c r="K24" s="123">
        <v>299</v>
      </c>
      <c r="L24" s="123">
        <v>309</v>
      </c>
      <c r="M24" s="123">
        <v>253</v>
      </c>
      <c r="N24" s="123">
        <v>5</v>
      </c>
      <c r="O24" s="16">
        <v>51</v>
      </c>
    </row>
    <row r="25" spans="1:15" ht="25.5" customHeight="1">
      <c r="A25" s="80"/>
      <c r="B25" s="82" t="s">
        <v>93</v>
      </c>
      <c r="C25" s="80"/>
      <c r="D25" s="240">
        <v>9442</v>
      </c>
      <c r="E25" s="123">
        <v>9060</v>
      </c>
      <c r="F25" s="123">
        <v>109</v>
      </c>
      <c r="G25" s="123">
        <v>38</v>
      </c>
      <c r="H25" s="123" t="s">
        <v>439</v>
      </c>
      <c r="I25" s="123" t="s">
        <v>439</v>
      </c>
      <c r="J25" s="123" t="s">
        <v>439</v>
      </c>
      <c r="K25" s="123">
        <v>235</v>
      </c>
      <c r="L25" s="123">
        <v>177</v>
      </c>
      <c r="M25" s="123">
        <v>145</v>
      </c>
      <c r="N25" s="123" t="s">
        <v>439</v>
      </c>
      <c r="O25" s="16">
        <v>32</v>
      </c>
    </row>
    <row r="26" spans="1:15" ht="25.5" customHeight="1">
      <c r="A26" s="80"/>
      <c r="B26" s="82" t="s">
        <v>502</v>
      </c>
      <c r="C26" s="80"/>
      <c r="D26" s="240">
        <v>361</v>
      </c>
      <c r="E26" s="123" t="s">
        <v>439</v>
      </c>
      <c r="F26" s="123" t="s">
        <v>439</v>
      </c>
      <c r="G26" s="123" t="s">
        <v>439</v>
      </c>
      <c r="H26" s="123" t="s">
        <v>439</v>
      </c>
      <c r="I26" s="123" t="s">
        <v>439</v>
      </c>
      <c r="J26" s="123" t="s">
        <v>439</v>
      </c>
      <c r="K26" s="123">
        <v>361</v>
      </c>
      <c r="L26" s="123" t="s">
        <v>439</v>
      </c>
      <c r="M26" s="123">
        <v>0</v>
      </c>
      <c r="N26" s="123" t="s">
        <v>439</v>
      </c>
      <c r="O26" s="16" t="s">
        <v>439</v>
      </c>
    </row>
    <row r="27" spans="1:15" ht="25.5" customHeight="1">
      <c r="A27" s="80" t="s">
        <v>184</v>
      </c>
      <c r="B27" s="85"/>
      <c r="C27" s="82"/>
      <c r="D27" s="240"/>
      <c r="E27" s="123"/>
      <c r="F27" s="123"/>
      <c r="G27" s="123"/>
      <c r="I27" s="123"/>
      <c r="J27" s="123"/>
      <c r="K27" s="123"/>
      <c r="L27" s="123"/>
      <c r="O27" s="16"/>
    </row>
    <row r="28" spans="1:15" ht="25.5" customHeight="1">
      <c r="A28" s="80"/>
      <c r="B28" s="82" t="s">
        <v>94</v>
      </c>
      <c r="C28" s="82"/>
      <c r="D28" s="240">
        <v>52092</v>
      </c>
      <c r="E28" s="123">
        <v>43866</v>
      </c>
      <c r="F28" s="123">
        <v>1963</v>
      </c>
      <c r="G28" s="123">
        <v>3884</v>
      </c>
      <c r="H28" s="123">
        <v>223</v>
      </c>
      <c r="I28" s="123">
        <v>207</v>
      </c>
      <c r="J28" s="123">
        <v>1</v>
      </c>
      <c r="K28" s="123">
        <v>2156</v>
      </c>
      <c r="L28" s="123">
        <v>6582</v>
      </c>
      <c r="M28" s="123">
        <v>5839</v>
      </c>
      <c r="N28" s="123">
        <v>223</v>
      </c>
      <c r="O28" s="16">
        <v>520</v>
      </c>
    </row>
    <row r="29" spans="1:15" ht="25.5" customHeight="1">
      <c r="A29" s="80"/>
      <c r="B29" s="82" t="s">
        <v>95</v>
      </c>
      <c r="C29" s="82"/>
      <c r="D29" s="240">
        <v>24355</v>
      </c>
      <c r="E29" s="123">
        <v>18134</v>
      </c>
      <c r="F29" s="123">
        <v>1359</v>
      </c>
      <c r="G29" s="123">
        <v>3475</v>
      </c>
      <c r="H29" s="123">
        <v>200</v>
      </c>
      <c r="I29" s="123">
        <v>189</v>
      </c>
      <c r="J29" s="123">
        <v>0</v>
      </c>
      <c r="K29" s="123">
        <v>1187</v>
      </c>
      <c r="L29" s="123">
        <v>5380</v>
      </c>
      <c r="M29" s="123">
        <v>4833</v>
      </c>
      <c r="N29" s="123">
        <v>200</v>
      </c>
      <c r="O29" s="16">
        <v>347</v>
      </c>
    </row>
    <row r="30" spans="1:15" ht="25.5" customHeight="1">
      <c r="A30" s="80"/>
      <c r="B30" s="82" t="s">
        <v>96</v>
      </c>
      <c r="C30" s="80"/>
      <c r="D30" s="240">
        <v>27737</v>
      </c>
      <c r="E30" s="123">
        <v>25732</v>
      </c>
      <c r="F30" s="123">
        <v>604</v>
      </c>
      <c r="G30" s="123">
        <v>409</v>
      </c>
      <c r="H30" s="123">
        <v>23</v>
      </c>
      <c r="I30" s="123">
        <v>18</v>
      </c>
      <c r="J30" s="123">
        <v>1</v>
      </c>
      <c r="K30" s="123">
        <v>969</v>
      </c>
      <c r="L30" s="123">
        <v>1202</v>
      </c>
      <c r="M30" s="123">
        <v>1006</v>
      </c>
      <c r="N30" s="123">
        <v>23</v>
      </c>
      <c r="O30" s="16">
        <v>173</v>
      </c>
    </row>
    <row r="31" spans="1:15" ht="25.5" customHeight="1">
      <c r="A31" s="80" t="s">
        <v>184</v>
      </c>
      <c r="B31" s="85"/>
      <c r="C31" s="82"/>
      <c r="D31" s="240"/>
      <c r="E31" s="123"/>
      <c r="F31" s="123"/>
      <c r="G31" s="123"/>
      <c r="I31" s="123"/>
      <c r="J31" s="123"/>
      <c r="K31" s="123"/>
      <c r="L31" s="123"/>
      <c r="O31" s="16"/>
    </row>
    <row r="32" spans="1:15" ht="25.5" customHeight="1">
      <c r="A32" s="80"/>
      <c r="B32" s="245" t="s">
        <v>505</v>
      </c>
      <c r="C32" s="82"/>
      <c r="D32" s="240">
        <v>27659</v>
      </c>
      <c r="E32" s="123" t="s">
        <v>439</v>
      </c>
      <c r="F32" s="123">
        <v>3563</v>
      </c>
      <c r="G32" s="123">
        <v>21783</v>
      </c>
      <c r="H32" s="123">
        <v>1320</v>
      </c>
      <c r="I32" s="123">
        <v>1270</v>
      </c>
      <c r="J32" s="123">
        <v>15</v>
      </c>
      <c r="K32" s="123">
        <v>993</v>
      </c>
      <c r="L32" s="123">
        <v>27659</v>
      </c>
      <c r="M32" s="123">
        <v>25346</v>
      </c>
      <c r="N32" s="123">
        <v>1320</v>
      </c>
      <c r="O32" s="16">
        <v>993</v>
      </c>
    </row>
    <row r="33" spans="1:15" ht="25.5" customHeight="1">
      <c r="A33" s="80"/>
      <c r="B33" s="245" t="s">
        <v>506</v>
      </c>
      <c r="C33" s="82"/>
      <c r="D33" s="240">
        <v>15124</v>
      </c>
      <c r="E33" s="123" t="s">
        <v>439</v>
      </c>
      <c r="F33" s="123">
        <v>1195</v>
      </c>
      <c r="G33" s="123">
        <v>12691</v>
      </c>
      <c r="H33" s="123">
        <v>825</v>
      </c>
      <c r="I33" s="123">
        <v>799</v>
      </c>
      <c r="J33" s="123">
        <v>4</v>
      </c>
      <c r="K33" s="123">
        <v>413</v>
      </c>
      <c r="L33" s="123">
        <v>15124</v>
      </c>
      <c r="M33" s="123">
        <v>13886</v>
      </c>
      <c r="N33" s="123">
        <v>825</v>
      </c>
      <c r="O33" s="10">
        <v>413</v>
      </c>
    </row>
    <row r="34" spans="1:15" ht="25.5" customHeight="1">
      <c r="A34" s="80"/>
      <c r="B34" s="245" t="s">
        <v>511</v>
      </c>
      <c r="C34" s="80"/>
      <c r="D34" s="240">
        <v>11854</v>
      </c>
      <c r="E34" s="123" t="s">
        <v>439</v>
      </c>
      <c r="F34" s="123">
        <v>2340</v>
      </c>
      <c r="G34" s="123">
        <v>8629</v>
      </c>
      <c r="H34" s="123">
        <v>456</v>
      </c>
      <c r="I34" s="123">
        <v>441</v>
      </c>
      <c r="J34" s="123">
        <v>5</v>
      </c>
      <c r="K34" s="123">
        <v>429</v>
      </c>
      <c r="L34" s="123">
        <v>11854</v>
      </c>
      <c r="M34" s="123">
        <v>10969</v>
      </c>
      <c r="N34" s="123">
        <v>456</v>
      </c>
      <c r="O34" s="10">
        <v>429</v>
      </c>
    </row>
    <row r="35" spans="1:15" ht="15" customHeight="1">
      <c r="A35" s="86"/>
      <c r="B35" s="86"/>
      <c r="C35" s="86"/>
      <c r="D35" s="148"/>
      <c r="E35" s="149"/>
      <c r="F35" s="149"/>
      <c r="G35" s="149"/>
      <c r="H35" s="149"/>
      <c r="I35" s="149"/>
      <c r="J35" s="149"/>
      <c r="K35" s="149"/>
      <c r="L35" s="149"/>
      <c r="M35" s="149"/>
      <c r="N35" s="149"/>
      <c r="O35" s="143"/>
    </row>
    <row r="36" spans="1:15" s="115" customFormat="1" ht="14.25" customHeight="1">
      <c r="A36" s="80" t="s">
        <v>856</v>
      </c>
      <c r="B36" s="26"/>
      <c r="C36" s="26"/>
      <c r="D36" s="111"/>
      <c r="E36" s="112"/>
      <c r="F36" s="112"/>
      <c r="G36" s="112"/>
      <c r="H36" s="112"/>
      <c r="I36" s="113"/>
      <c r="J36" s="112"/>
      <c r="K36" s="112"/>
      <c r="L36" s="113"/>
      <c r="M36" s="113"/>
      <c r="N36" s="113"/>
    </row>
    <row r="37" spans="1:15" ht="14.25" customHeight="1">
      <c r="A37" s="80" t="s">
        <v>882</v>
      </c>
      <c r="B37" s="80"/>
      <c r="C37" s="80"/>
      <c r="D37" s="88"/>
      <c r="E37" s="88"/>
      <c r="F37" s="88"/>
      <c r="G37" s="88"/>
      <c r="H37" s="88"/>
      <c r="I37" s="89"/>
      <c r="J37" s="88"/>
      <c r="K37" s="88"/>
      <c r="L37" s="89"/>
      <c r="M37" s="89"/>
      <c r="N37" s="89"/>
    </row>
    <row r="38" spans="1:15" ht="20.100000000000001" customHeight="1">
      <c r="A38" s="80"/>
      <c r="B38" s="80"/>
      <c r="C38" s="80"/>
      <c r="D38" s="88"/>
      <c r="E38" s="88"/>
      <c r="F38" s="88"/>
      <c r="G38" s="88"/>
      <c r="H38" s="88"/>
      <c r="I38" s="89"/>
      <c r="J38" s="88"/>
      <c r="K38" s="88"/>
      <c r="L38" s="89"/>
      <c r="M38" s="89"/>
      <c r="N38" s="89"/>
    </row>
    <row r="39" spans="1:15" ht="20.100000000000001" customHeight="1">
      <c r="A39" s="80"/>
      <c r="B39" s="80"/>
      <c r="C39" s="80"/>
      <c r="D39" s="88"/>
      <c r="E39" s="88"/>
      <c r="F39" s="88"/>
      <c r="G39" s="88"/>
      <c r="H39" s="88"/>
      <c r="I39" s="89"/>
      <c r="J39" s="88"/>
      <c r="K39" s="88"/>
      <c r="L39" s="89"/>
      <c r="M39" s="89"/>
      <c r="N39" s="89"/>
    </row>
    <row r="40" spans="1:15" ht="20.100000000000001" customHeight="1">
      <c r="A40" s="80"/>
      <c r="B40" s="80"/>
      <c r="C40" s="80"/>
      <c r="D40" s="88"/>
      <c r="E40" s="88"/>
      <c r="F40" s="88"/>
      <c r="G40" s="88"/>
      <c r="H40" s="88"/>
      <c r="I40" s="89"/>
      <c r="J40" s="88"/>
      <c r="K40" s="88"/>
      <c r="L40" s="89"/>
      <c r="M40" s="89"/>
      <c r="N40" s="89"/>
    </row>
    <row r="41" spans="1:15" ht="20.100000000000001" customHeight="1">
      <c r="A41" s="80"/>
      <c r="B41" s="80"/>
      <c r="C41" s="80"/>
      <c r="D41" s="88"/>
      <c r="E41" s="88"/>
      <c r="F41" s="88"/>
      <c r="G41" s="88"/>
      <c r="H41" s="88"/>
      <c r="I41" s="89"/>
      <c r="J41" s="88"/>
      <c r="K41" s="88"/>
      <c r="L41" s="89"/>
      <c r="M41" s="89"/>
      <c r="N41" s="89"/>
    </row>
    <row r="42" spans="1:15" ht="20.100000000000001" customHeight="1">
      <c r="A42" s="80"/>
      <c r="B42" s="80"/>
      <c r="C42" s="80"/>
      <c r="D42" s="88"/>
      <c r="E42" s="88"/>
      <c r="F42" s="88"/>
      <c r="G42" s="88"/>
      <c r="H42" s="88"/>
      <c r="I42" s="89"/>
      <c r="J42" s="88"/>
      <c r="K42" s="88"/>
      <c r="L42" s="89"/>
      <c r="M42" s="89"/>
      <c r="N42" s="89"/>
    </row>
    <row r="43" spans="1:15" ht="20.100000000000001" customHeight="1">
      <c r="A43" s="80"/>
      <c r="B43" s="80"/>
      <c r="C43" s="80"/>
      <c r="D43" s="88"/>
      <c r="E43" s="88"/>
      <c r="F43" s="88"/>
      <c r="G43" s="88"/>
      <c r="H43" s="88"/>
      <c r="I43" s="89"/>
      <c r="J43" s="88"/>
      <c r="K43" s="88"/>
      <c r="L43" s="89"/>
      <c r="M43" s="89"/>
      <c r="N43" s="89"/>
    </row>
    <row r="44" spans="1:15" ht="20.100000000000001" customHeight="1">
      <c r="A44" s="80"/>
      <c r="B44" s="80"/>
      <c r="C44" s="80"/>
      <c r="D44" s="88"/>
      <c r="E44" s="88"/>
      <c r="F44" s="88"/>
      <c r="G44" s="88"/>
      <c r="H44" s="88"/>
      <c r="I44" s="89"/>
      <c r="J44" s="88"/>
      <c r="K44" s="88"/>
      <c r="L44" s="89"/>
      <c r="M44" s="89"/>
      <c r="N44" s="89"/>
    </row>
    <row r="45" spans="1:15" ht="19.5" customHeight="1">
      <c r="A45" s="80"/>
      <c r="B45" s="80"/>
      <c r="C45" s="80"/>
      <c r="D45" s="88"/>
      <c r="E45" s="88"/>
      <c r="F45" s="88"/>
      <c r="G45" s="88"/>
      <c r="H45" s="88"/>
      <c r="I45" s="89"/>
      <c r="J45" s="88"/>
      <c r="K45" s="88"/>
      <c r="L45" s="89"/>
      <c r="M45" s="89"/>
      <c r="N45" s="89"/>
    </row>
    <row r="46" spans="1:15" ht="20.100000000000001" customHeight="1">
      <c r="A46" s="80"/>
      <c r="B46" s="80"/>
      <c r="C46" s="80"/>
      <c r="D46" s="88"/>
      <c r="E46" s="88"/>
      <c r="F46" s="88"/>
      <c r="G46" s="88"/>
      <c r="H46" s="88"/>
      <c r="I46" s="89"/>
      <c r="J46" s="88"/>
      <c r="K46" s="88"/>
      <c r="L46" s="89"/>
      <c r="M46" s="89"/>
      <c r="N46" s="89"/>
    </row>
    <row r="47" spans="1:15">
      <c r="L47" s="90"/>
      <c r="M47" s="90"/>
      <c r="N47" s="90"/>
      <c r="O47" s="90"/>
    </row>
    <row r="48" spans="1:15">
      <c r="L48" s="90"/>
      <c r="M48" s="90"/>
      <c r="N48" s="90"/>
      <c r="O48" s="90"/>
    </row>
    <row r="49" spans="12:15">
      <c r="L49" s="90"/>
      <c r="M49" s="90"/>
      <c r="N49" s="90"/>
      <c r="O49" s="90"/>
    </row>
    <row r="50" spans="12:15">
      <c r="L50" s="90"/>
      <c r="M50" s="90"/>
      <c r="N50" s="90"/>
      <c r="O50" s="90"/>
    </row>
    <row r="51" spans="12:15">
      <c r="L51" s="90"/>
      <c r="M51" s="90"/>
      <c r="N51" s="90"/>
      <c r="O51" s="90"/>
    </row>
    <row r="52" spans="12:15">
      <c r="L52" s="90"/>
      <c r="M52" s="90"/>
      <c r="N52" s="90"/>
      <c r="O52" s="90"/>
    </row>
    <row r="53" spans="12:15">
      <c r="L53" s="90"/>
      <c r="M53" s="90"/>
      <c r="N53" s="90"/>
      <c r="O53" s="90"/>
    </row>
    <row r="54" spans="12:15">
      <c r="L54" s="90"/>
      <c r="M54" s="90"/>
      <c r="N54" s="90"/>
      <c r="O54" s="90"/>
    </row>
    <row r="55" spans="12:15">
      <c r="L55" s="90"/>
      <c r="M55" s="90"/>
      <c r="N55" s="90"/>
      <c r="O55" s="90"/>
    </row>
    <row r="56" spans="12:15">
      <c r="L56" s="90"/>
      <c r="M56" s="90"/>
      <c r="N56" s="90"/>
      <c r="O56" s="90"/>
    </row>
    <row r="57" spans="12:15">
      <c r="L57" s="90"/>
      <c r="M57" s="90"/>
      <c r="N57" s="90"/>
      <c r="O57" s="90"/>
    </row>
    <row r="58" spans="12:15">
      <c r="L58" s="90"/>
      <c r="M58" s="90"/>
      <c r="N58" s="90"/>
      <c r="O58" s="90"/>
    </row>
    <row r="59" spans="12:15">
      <c r="L59" s="90"/>
      <c r="M59" s="90"/>
      <c r="N59" s="90"/>
      <c r="O59" s="90"/>
    </row>
    <row r="60" spans="12:15">
      <c r="L60" s="90"/>
      <c r="M60" s="90"/>
      <c r="N60" s="90"/>
      <c r="O60" s="90"/>
    </row>
    <row r="61" spans="12:15">
      <c r="L61" s="90"/>
      <c r="M61" s="90"/>
      <c r="N61" s="90"/>
      <c r="O61" s="90"/>
    </row>
    <row r="62" spans="12:15">
      <c r="L62" s="90"/>
      <c r="M62" s="90"/>
      <c r="N62" s="90"/>
      <c r="O62" s="90"/>
    </row>
    <row r="63" spans="12:15">
      <c r="L63" s="90"/>
      <c r="M63" s="90"/>
      <c r="N63" s="90"/>
      <c r="O63" s="90"/>
    </row>
    <row r="64" spans="12:15">
      <c r="L64" s="90"/>
      <c r="M64" s="90"/>
      <c r="N64" s="90"/>
      <c r="O64" s="90"/>
    </row>
    <row r="65" spans="12:15">
      <c r="L65" s="90"/>
      <c r="M65" s="90"/>
      <c r="N65" s="90"/>
      <c r="O65" s="90"/>
    </row>
    <row r="66" spans="12:15">
      <c r="L66" s="90"/>
      <c r="M66" s="90"/>
      <c r="N66" s="90"/>
      <c r="O66" s="90"/>
    </row>
    <row r="67" spans="12:15">
      <c r="L67" s="90"/>
      <c r="M67" s="90"/>
      <c r="N67" s="90"/>
      <c r="O67" s="90"/>
    </row>
    <row r="68" spans="12:15">
      <c r="L68" s="90"/>
      <c r="M68" s="90"/>
      <c r="N68" s="90"/>
      <c r="O68" s="90"/>
    </row>
    <row r="69" spans="12:15">
      <c r="L69" s="90"/>
      <c r="M69" s="90"/>
      <c r="N69" s="90"/>
      <c r="O69" s="90"/>
    </row>
    <row r="70" spans="12:15">
      <c r="L70" s="90"/>
      <c r="M70" s="90"/>
      <c r="N70" s="90"/>
      <c r="O70" s="90"/>
    </row>
    <row r="71" spans="12:15">
      <c r="L71" s="90"/>
      <c r="M71" s="90"/>
      <c r="N71" s="90"/>
      <c r="O71" s="90"/>
    </row>
    <row r="72" spans="12:15">
      <c r="L72" s="90"/>
      <c r="M72" s="90"/>
      <c r="N72" s="90"/>
      <c r="O72" s="90"/>
    </row>
    <row r="73" spans="12:15">
      <c r="L73" s="90"/>
      <c r="M73" s="90"/>
      <c r="N73" s="90"/>
      <c r="O73" s="90"/>
    </row>
    <row r="74" spans="12:15">
      <c r="L74" s="90"/>
      <c r="M74" s="90"/>
      <c r="N74" s="90"/>
      <c r="O74" s="90"/>
    </row>
    <row r="75" spans="12:15">
      <c r="L75" s="90"/>
      <c r="M75" s="90"/>
      <c r="N75" s="90"/>
      <c r="O75" s="90"/>
    </row>
    <row r="76" spans="12:15">
      <c r="L76" s="90"/>
      <c r="M76" s="90"/>
      <c r="N76" s="90"/>
      <c r="O76" s="90"/>
    </row>
    <row r="77" spans="12:15">
      <c r="L77" s="90"/>
      <c r="M77" s="90"/>
      <c r="N77" s="90"/>
      <c r="O77" s="90"/>
    </row>
    <row r="78" spans="12:15">
      <c r="L78" s="90"/>
      <c r="M78" s="90"/>
      <c r="N78" s="90"/>
      <c r="O78" s="90"/>
    </row>
    <row r="79" spans="12:15">
      <c r="L79" s="90"/>
      <c r="M79" s="90"/>
      <c r="N79" s="90"/>
      <c r="O79" s="90"/>
    </row>
    <row r="80" spans="12:15">
      <c r="L80" s="90"/>
      <c r="M80" s="90"/>
      <c r="N80" s="90"/>
      <c r="O80" s="90"/>
    </row>
    <row r="81" spans="12:15">
      <c r="L81" s="90"/>
      <c r="M81" s="90"/>
      <c r="N81" s="90"/>
      <c r="O81" s="90"/>
    </row>
    <row r="82" spans="12:15">
      <c r="L82" s="90"/>
      <c r="M82" s="90"/>
      <c r="N82" s="90"/>
      <c r="O82" s="90"/>
    </row>
    <row r="83" spans="12:15">
      <c r="L83" s="90"/>
      <c r="M83" s="90"/>
      <c r="N83" s="90"/>
      <c r="O83" s="90"/>
    </row>
    <row r="84" spans="12:15">
      <c r="L84" s="90"/>
      <c r="M84" s="90"/>
      <c r="N84" s="90"/>
      <c r="O84" s="90"/>
    </row>
    <row r="85" spans="12:15">
      <c r="L85" s="90"/>
      <c r="M85" s="90"/>
      <c r="N85" s="90"/>
      <c r="O85" s="90"/>
    </row>
    <row r="86" spans="12:15">
      <c r="L86" s="90"/>
      <c r="M86" s="90"/>
      <c r="N86" s="90"/>
      <c r="O86" s="90"/>
    </row>
    <row r="87" spans="12:15">
      <c r="L87" s="90"/>
      <c r="M87" s="90"/>
      <c r="N87" s="90"/>
      <c r="O87" s="90"/>
    </row>
    <row r="88" spans="12:15">
      <c r="L88" s="90"/>
      <c r="M88" s="90"/>
      <c r="N88" s="90"/>
      <c r="O88" s="90"/>
    </row>
    <row r="89" spans="12:15">
      <c r="L89" s="90"/>
      <c r="M89" s="90"/>
      <c r="N89" s="90"/>
      <c r="O89" s="90"/>
    </row>
    <row r="90" spans="12:15">
      <c r="L90" s="90"/>
      <c r="M90" s="90"/>
      <c r="N90" s="90"/>
      <c r="O90" s="90"/>
    </row>
    <row r="91" spans="12:15">
      <c r="L91" s="90"/>
      <c r="M91" s="90"/>
      <c r="N91" s="90"/>
      <c r="O91" s="90"/>
    </row>
    <row r="92" spans="12:15">
      <c r="L92" s="90"/>
      <c r="M92" s="90"/>
      <c r="N92" s="90"/>
      <c r="O92" s="90"/>
    </row>
    <row r="93" spans="12:15">
      <c r="L93" s="90"/>
      <c r="M93" s="90"/>
      <c r="N93" s="90"/>
      <c r="O93" s="90"/>
    </row>
    <row r="94" spans="12:15">
      <c r="L94" s="90"/>
      <c r="M94" s="90"/>
      <c r="N94" s="90"/>
      <c r="O94" s="90"/>
    </row>
    <row r="95" spans="12:15">
      <c r="L95" s="90"/>
      <c r="M95" s="90"/>
      <c r="N95" s="90"/>
      <c r="O95" s="90"/>
    </row>
    <row r="96" spans="12:15">
      <c r="L96" s="90"/>
      <c r="M96" s="90"/>
      <c r="N96" s="90"/>
      <c r="O96" s="90"/>
    </row>
    <row r="97" spans="12:15">
      <c r="L97" s="90"/>
      <c r="M97" s="90"/>
      <c r="N97" s="90"/>
      <c r="O97" s="90"/>
    </row>
    <row r="98" spans="12:15">
      <c r="L98" s="90"/>
      <c r="M98" s="90"/>
      <c r="N98" s="90"/>
      <c r="O98" s="90"/>
    </row>
    <row r="99" spans="12:15">
      <c r="L99" s="90"/>
      <c r="M99" s="90"/>
      <c r="N99" s="90"/>
      <c r="O99" s="90"/>
    </row>
    <row r="100" spans="12:15">
      <c r="L100" s="90"/>
      <c r="M100" s="90"/>
      <c r="N100" s="90"/>
      <c r="O100" s="90"/>
    </row>
    <row r="101" spans="12:15">
      <c r="L101" s="90"/>
      <c r="M101" s="90"/>
      <c r="N101" s="90"/>
      <c r="O101" s="90"/>
    </row>
    <row r="102" spans="12:15">
      <c r="L102" s="90"/>
      <c r="M102" s="90"/>
      <c r="N102" s="90"/>
      <c r="O102" s="90"/>
    </row>
    <row r="103" spans="12:15">
      <c r="L103" s="90"/>
      <c r="M103" s="90"/>
      <c r="N103" s="90"/>
      <c r="O103" s="90"/>
    </row>
    <row r="104" spans="12:15">
      <c r="L104" s="90"/>
      <c r="M104" s="90"/>
      <c r="N104" s="90"/>
      <c r="O104" s="90"/>
    </row>
    <row r="105" spans="12:15">
      <c r="L105" s="90"/>
      <c r="M105" s="90"/>
      <c r="N105" s="90"/>
      <c r="O105" s="90"/>
    </row>
    <row r="106" spans="12:15">
      <c r="L106" s="90"/>
      <c r="M106" s="90"/>
      <c r="N106" s="90"/>
      <c r="O106" s="90"/>
    </row>
    <row r="107" spans="12:15">
      <c r="L107" s="90"/>
      <c r="M107" s="90"/>
      <c r="N107" s="90"/>
      <c r="O107" s="90"/>
    </row>
    <row r="108" spans="12:15">
      <c r="L108" s="90"/>
      <c r="M108" s="90"/>
      <c r="N108" s="90"/>
      <c r="O108" s="90"/>
    </row>
    <row r="109" spans="12:15">
      <c r="L109" s="90"/>
      <c r="M109" s="90"/>
      <c r="N109" s="90"/>
      <c r="O109" s="90"/>
    </row>
    <row r="110" spans="12:15">
      <c r="L110" s="90"/>
      <c r="M110" s="90"/>
      <c r="N110" s="90"/>
      <c r="O110" s="90"/>
    </row>
    <row r="111" spans="12:15">
      <c r="L111" s="90"/>
      <c r="M111" s="90"/>
      <c r="N111" s="90"/>
      <c r="O111" s="90"/>
    </row>
    <row r="112" spans="12:15">
      <c r="L112" s="90"/>
      <c r="M112" s="90"/>
      <c r="N112" s="90"/>
      <c r="O112" s="90"/>
    </row>
    <row r="113" spans="12:15">
      <c r="L113" s="90"/>
      <c r="M113" s="90"/>
      <c r="N113" s="90"/>
      <c r="O113" s="90"/>
    </row>
    <row r="114" spans="12:15">
      <c r="L114" s="90"/>
      <c r="M114" s="90"/>
      <c r="N114" s="90"/>
      <c r="O114" s="90"/>
    </row>
    <row r="115" spans="12:15">
      <c r="L115" s="90"/>
      <c r="M115" s="90"/>
      <c r="N115" s="90"/>
      <c r="O115" s="90"/>
    </row>
    <row r="116" spans="12:15">
      <c r="L116" s="90"/>
      <c r="M116" s="90"/>
      <c r="N116" s="90"/>
      <c r="O116" s="90"/>
    </row>
    <row r="117" spans="12:15">
      <c r="L117" s="90"/>
      <c r="M117" s="90"/>
      <c r="N117" s="90"/>
      <c r="O117" s="90"/>
    </row>
    <row r="118" spans="12:15">
      <c r="L118" s="90"/>
      <c r="M118" s="90"/>
      <c r="N118" s="90"/>
      <c r="O118" s="90"/>
    </row>
    <row r="119" spans="12:15">
      <c r="L119" s="90"/>
      <c r="M119" s="90"/>
      <c r="N119" s="90"/>
      <c r="O119" s="90"/>
    </row>
    <row r="120" spans="12:15">
      <c r="L120" s="90"/>
      <c r="M120" s="90"/>
      <c r="N120" s="90"/>
      <c r="O120" s="90"/>
    </row>
    <row r="121" spans="12:15">
      <c r="L121" s="90"/>
      <c r="M121" s="90"/>
      <c r="N121" s="90"/>
      <c r="O121" s="90"/>
    </row>
    <row r="122" spans="12:15">
      <c r="L122" s="90"/>
      <c r="M122" s="90"/>
      <c r="N122" s="90"/>
      <c r="O122" s="90"/>
    </row>
    <row r="123" spans="12:15">
      <c r="L123" s="90"/>
      <c r="M123" s="90"/>
      <c r="N123" s="90"/>
      <c r="O123" s="90"/>
    </row>
    <row r="124" spans="12:15">
      <c r="L124" s="90"/>
      <c r="M124" s="90"/>
      <c r="N124" s="90"/>
      <c r="O124" s="90"/>
    </row>
    <row r="125" spans="12:15">
      <c r="L125" s="90"/>
      <c r="M125" s="90"/>
      <c r="N125" s="90"/>
      <c r="O125" s="90"/>
    </row>
    <row r="126" spans="12:15">
      <c r="L126" s="90"/>
      <c r="M126" s="90"/>
      <c r="N126" s="90"/>
      <c r="O126" s="90"/>
    </row>
    <row r="127" spans="12:15">
      <c r="L127" s="90"/>
      <c r="M127" s="90"/>
      <c r="N127" s="90"/>
      <c r="O127" s="90"/>
    </row>
    <row r="128" spans="12:15">
      <c r="L128" s="90"/>
      <c r="M128" s="90"/>
      <c r="N128" s="90"/>
      <c r="O128" s="90"/>
    </row>
  </sheetData>
  <mergeCells count="14">
    <mergeCell ref="H5:J5"/>
    <mergeCell ref="M5:M6"/>
    <mergeCell ref="N5:N6"/>
    <mergeCell ref="O5:O6"/>
    <mergeCell ref="A3:C6"/>
    <mergeCell ref="D3:K3"/>
    <mergeCell ref="L3:O3"/>
    <mergeCell ref="D4:D6"/>
    <mergeCell ref="E4:E6"/>
    <mergeCell ref="F4:J4"/>
    <mergeCell ref="K4:K6"/>
    <mergeCell ref="L4:L6"/>
    <mergeCell ref="M4:O4"/>
    <mergeCell ref="F5:G5"/>
  </mergeCells>
  <phoneticPr fontId="2"/>
  <pageMargins left="0.70866141732283472" right="0.70866141732283472" top="0.74803149606299213" bottom="0.74803149606299213" header="0.31496062992125984" footer="0.31496062992125984"/>
  <pageSetup paperSize="9" scale="80" firstPageNumber="113" fitToHeight="3" pageOrder="overThenDown" orientation="portrait" useFirstPageNumber="1" r:id="rId1"/>
  <headerFooter scaleWithDoc="0" alignWithMargins="0">
    <oddFooter>&amp;C&amp;"Century,標準"&amp;10&amp;P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sheetPr>
  <dimension ref="A1:V72"/>
  <sheetViews>
    <sheetView zoomScaleNormal="100" zoomScaleSheetLayoutView="100" workbookViewId="0">
      <selection activeCell="D3" sqref="D3:D6"/>
    </sheetView>
  </sheetViews>
  <sheetFormatPr defaultRowHeight="12"/>
  <cols>
    <col min="1" max="1" width="2.25" style="5" customWidth="1"/>
    <col min="2" max="2" width="9.375" style="5" customWidth="1"/>
    <col min="3" max="3" width="3.875" style="5" customWidth="1"/>
    <col min="4" max="10" width="10" style="150" customWidth="1"/>
    <col min="11" max="11" width="10" style="151" customWidth="1"/>
    <col min="12" max="16" width="10" style="150" customWidth="1"/>
    <col min="17" max="19" width="10" style="154" customWidth="1"/>
    <col min="20" max="20" width="2.25" style="5" customWidth="1"/>
    <col min="21" max="21" width="9.375" style="5" customWidth="1"/>
    <col min="22" max="22" width="3.875" style="5" customWidth="1"/>
    <col min="23" max="16384" width="9" style="5"/>
  </cols>
  <sheetData>
    <row r="1" spans="1:22" s="21" customFormat="1" ht="15" customHeight="1">
      <c r="A1" s="485" t="s">
        <v>895</v>
      </c>
      <c r="B1" s="485"/>
      <c r="C1" s="485"/>
      <c r="D1" s="485"/>
      <c r="E1" s="485"/>
      <c r="F1" s="485"/>
      <c r="G1" s="485"/>
      <c r="H1" s="485"/>
      <c r="I1" s="485"/>
      <c r="J1" s="485"/>
      <c r="K1" s="485"/>
      <c r="L1" s="34"/>
      <c r="M1" s="34"/>
      <c r="N1" s="34"/>
      <c r="O1" s="34"/>
      <c r="P1" s="34"/>
      <c r="Q1" s="34"/>
      <c r="R1" s="34"/>
      <c r="S1" s="34"/>
      <c r="T1" s="34"/>
      <c r="U1" s="34"/>
      <c r="V1" s="34"/>
    </row>
    <row r="2" spans="1:22" s="10" customFormat="1" ht="9" customHeight="1">
      <c r="D2" s="132"/>
      <c r="E2" s="132"/>
      <c r="F2" s="132"/>
      <c r="G2" s="132"/>
      <c r="H2" s="132"/>
      <c r="I2" s="132"/>
      <c r="J2" s="132"/>
      <c r="K2" s="130"/>
      <c r="L2" s="132"/>
      <c r="M2" s="132"/>
      <c r="N2" s="132"/>
      <c r="O2" s="132"/>
      <c r="P2" s="132"/>
      <c r="Q2" s="153"/>
      <c r="R2" s="153"/>
      <c r="S2" s="153"/>
    </row>
    <row r="3" spans="1:22" s="10" customFormat="1" ht="11.1" customHeight="1">
      <c r="A3" s="488" t="s">
        <v>97</v>
      </c>
      <c r="B3" s="489"/>
      <c r="C3" s="490"/>
      <c r="D3" s="495" t="s">
        <v>770</v>
      </c>
      <c r="E3" s="504" t="s">
        <v>99</v>
      </c>
      <c r="F3" s="505"/>
      <c r="G3" s="505"/>
      <c r="H3" s="505"/>
      <c r="I3" s="505"/>
      <c r="J3" s="505"/>
      <c r="K3" s="506"/>
      <c r="L3" s="507" t="s">
        <v>589</v>
      </c>
      <c r="M3" s="508"/>
      <c r="N3" s="508"/>
      <c r="O3" s="509"/>
      <c r="P3" s="495" t="s">
        <v>440</v>
      </c>
      <c r="Q3" s="314"/>
      <c r="R3" s="314"/>
      <c r="S3" s="314"/>
      <c r="T3" s="512" t="s">
        <v>97</v>
      </c>
      <c r="U3" s="489"/>
      <c r="V3" s="489"/>
    </row>
    <row r="4" spans="1:22" s="10" customFormat="1" ht="11.1" customHeight="1">
      <c r="A4" s="491"/>
      <c r="B4" s="491"/>
      <c r="C4" s="492"/>
      <c r="D4" s="496"/>
      <c r="E4" s="498" t="s">
        <v>98</v>
      </c>
      <c r="F4" s="481" t="s">
        <v>590</v>
      </c>
      <c r="G4" s="126"/>
      <c r="H4" s="126"/>
      <c r="I4" s="126"/>
      <c r="J4" s="315"/>
      <c r="K4" s="499" t="s">
        <v>101</v>
      </c>
      <c r="L4" s="482" t="s">
        <v>72</v>
      </c>
      <c r="M4" s="510"/>
      <c r="N4" s="510"/>
      <c r="O4" s="511"/>
      <c r="P4" s="496"/>
      <c r="Q4" s="316" t="s">
        <v>804</v>
      </c>
      <c r="R4" s="316" t="s">
        <v>102</v>
      </c>
      <c r="S4" s="316" t="s">
        <v>103</v>
      </c>
      <c r="T4" s="513"/>
      <c r="U4" s="491"/>
      <c r="V4" s="491"/>
    </row>
    <row r="5" spans="1:22" s="10" customFormat="1" ht="13.5" customHeight="1">
      <c r="A5" s="491"/>
      <c r="B5" s="491"/>
      <c r="C5" s="492"/>
      <c r="D5" s="496"/>
      <c r="E5" s="496"/>
      <c r="F5" s="482"/>
      <c r="G5" s="500" t="s">
        <v>104</v>
      </c>
      <c r="H5" s="307" t="s">
        <v>105</v>
      </c>
      <c r="I5" s="317" t="s">
        <v>106</v>
      </c>
      <c r="J5" s="502" t="s">
        <v>107</v>
      </c>
      <c r="K5" s="482"/>
      <c r="L5" s="482"/>
      <c r="M5" s="500" t="s">
        <v>108</v>
      </c>
      <c r="N5" s="500" t="s">
        <v>109</v>
      </c>
      <c r="O5" s="502" t="s">
        <v>110</v>
      </c>
      <c r="P5" s="496"/>
      <c r="R5" s="316" t="s">
        <v>111</v>
      </c>
      <c r="S5" s="316" t="s">
        <v>112</v>
      </c>
      <c r="T5" s="513"/>
      <c r="U5" s="491"/>
      <c r="V5" s="491"/>
    </row>
    <row r="6" spans="1:22" s="10" customFormat="1" ht="13.5" customHeight="1">
      <c r="A6" s="493"/>
      <c r="B6" s="493"/>
      <c r="C6" s="494"/>
      <c r="D6" s="497"/>
      <c r="E6" s="497"/>
      <c r="F6" s="483"/>
      <c r="G6" s="501"/>
      <c r="H6" s="308" t="s">
        <v>114</v>
      </c>
      <c r="I6" s="318" t="s">
        <v>115</v>
      </c>
      <c r="J6" s="503"/>
      <c r="K6" s="483"/>
      <c r="L6" s="483"/>
      <c r="M6" s="501"/>
      <c r="N6" s="501"/>
      <c r="O6" s="503"/>
      <c r="P6" s="497"/>
      <c r="Q6" s="366" t="s">
        <v>623</v>
      </c>
      <c r="R6" s="319" t="s">
        <v>623</v>
      </c>
      <c r="S6" s="319" t="s">
        <v>623</v>
      </c>
      <c r="T6" s="514"/>
      <c r="U6" s="493"/>
      <c r="V6" s="493"/>
    </row>
    <row r="7" spans="1:22" s="10" customFormat="1" ht="12" customHeight="1">
      <c r="A7" s="24"/>
      <c r="B7" s="24"/>
      <c r="C7" s="7"/>
      <c r="D7" s="132"/>
      <c r="E7" s="132"/>
      <c r="F7" s="132"/>
      <c r="G7" s="132"/>
      <c r="H7" s="132"/>
      <c r="I7" s="132"/>
      <c r="J7" s="132"/>
      <c r="K7" s="130"/>
      <c r="L7" s="152"/>
      <c r="M7" s="132"/>
      <c r="N7" s="132"/>
      <c r="O7" s="132"/>
      <c r="P7" s="132"/>
      <c r="Q7" s="37"/>
      <c r="R7" s="37"/>
      <c r="S7" s="37"/>
      <c r="T7" s="190"/>
      <c r="U7" s="24"/>
      <c r="V7" s="8"/>
    </row>
    <row r="8" spans="1:22" s="32" customFormat="1" ht="12" customHeight="1">
      <c r="A8" s="516" t="s">
        <v>668</v>
      </c>
      <c r="B8" s="487"/>
      <c r="C8" s="334"/>
      <c r="D8" s="335">
        <v>238085</v>
      </c>
      <c r="E8" s="335">
        <v>123676</v>
      </c>
      <c r="F8" s="335">
        <v>117125</v>
      </c>
      <c r="G8" s="335">
        <v>97721</v>
      </c>
      <c r="H8" s="335">
        <v>15538</v>
      </c>
      <c r="I8" s="335">
        <v>1354</v>
      </c>
      <c r="J8" s="335">
        <v>2512</v>
      </c>
      <c r="K8" s="340">
        <v>6551</v>
      </c>
      <c r="L8" s="335">
        <v>103553</v>
      </c>
      <c r="M8" s="343">
        <v>36149</v>
      </c>
      <c r="N8" s="343">
        <v>11311</v>
      </c>
      <c r="O8" s="343">
        <v>56093</v>
      </c>
      <c r="P8" s="343">
        <v>10856</v>
      </c>
      <c r="Q8" s="345">
        <v>54.42791193</v>
      </c>
      <c r="R8" s="345">
        <v>45.572088069744623</v>
      </c>
      <c r="S8" s="345">
        <v>5.2969048158090493</v>
      </c>
      <c r="T8" s="486" t="s">
        <v>668</v>
      </c>
      <c r="U8" s="487"/>
      <c r="V8" s="346"/>
    </row>
    <row r="9" spans="1:22" s="10" customFormat="1" ht="12" customHeight="1">
      <c r="A9" s="26"/>
      <c r="B9" s="25" t="s">
        <v>116</v>
      </c>
      <c r="C9" s="27" t="s">
        <v>77</v>
      </c>
      <c r="D9" s="135">
        <v>11498</v>
      </c>
      <c r="E9" s="135">
        <v>1655</v>
      </c>
      <c r="F9" s="135">
        <v>1519</v>
      </c>
      <c r="G9" s="135">
        <v>857</v>
      </c>
      <c r="H9" s="135">
        <v>35</v>
      </c>
      <c r="I9" s="135">
        <v>610</v>
      </c>
      <c r="J9" s="135">
        <v>17</v>
      </c>
      <c r="K9" s="131">
        <v>136</v>
      </c>
      <c r="L9" s="135">
        <v>9099</v>
      </c>
      <c r="M9" s="132">
        <v>55</v>
      </c>
      <c r="N9" s="132">
        <v>8840</v>
      </c>
      <c r="O9" s="132">
        <v>204</v>
      </c>
      <c r="P9" s="132">
        <v>744</v>
      </c>
      <c r="Q9" s="153">
        <v>15.389622470000001</v>
      </c>
      <c r="R9" s="153">
        <v>84.610377533940863</v>
      </c>
      <c r="S9" s="153">
        <v>8.2175226586102728</v>
      </c>
      <c r="T9" s="191"/>
      <c r="U9" s="25" t="s">
        <v>116</v>
      </c>
      <c r="V9" s="26" t="s">
        <v>77</v>
      </c>
    </row>
    <row r="10" spans="1:22" s="10" customFormat="1" ht="12" customHeight="1">
      <c r="A10" s="26"/>
      <c r="B10" s="25" t="s">
        <v>117</v>
      </c>
      <c r="C10" s="27"/>
      <c r="D10" s="135">
        <v>10413</v>
      </c>
      <c r="E10" s="135">
        <v>6884</v>
      </c>
      <c r="F10" s="135">
        <v>6316</v>
      </c>
      <c r="G10" s="135">
        <v>5387</v>
      </c>
      <c r="H10" s="135">
        <v>175</v>
      </c>
      <c r="I10" s="135">
        <v>662</v>
      </c>
      <c r="J10" s="135">
        <v>92</v>
      </c>
      <c r="K10" s="131">
        <v>568</v>
      </c>
      <c r="L10" s="135">
        <v>2657</v>
      </c>
      <c r="M10" s="132">
        <v>328</v>
      </c>
      <c r="N10" s="132">
        <v>2060</v>
      </c>
      <c r="O10" s="132">
        <v>269</v>
      </c>
      <c r="P10" s="132">
        <v>872</v>
      </c>
      <c r="Q10" s="153">
        <v>72.15176606</v>
      </c>
      <c r="R10" s="153">
        <v>27.848233937742371</v>
      </c>
      <c r="S10" s="153">
        <v>8.2510168506682167</v>
      </c>
      <c r="T10" s="191"/>
      <c r="U10" s="25" t="s">
        <v>117</v>
      </c>
      <c r="V10" s="26"/>
    </row>
    <row r="11" spans="1:22" s="10" customFormat="1" ht="12" customHeight="1">
      <c r="A11" s="26"/>
      <c r="B11" s="25" t="s">
        <v>118</v>
      </c>
      <c r="C11" s="27"/>
      <c r="D11" s="135">
        <v>11032</v>
      </c>
      <c r="E11" s="135">
        <v>8657</v>
      </c>
      <c r="F11" s="135">
        <v>8033</v>
      </c>
      <c r="G11" s="135">
        <v>7435</v>
      </c>
      <c r="H11" s="135">
        <v>409</v>
      </c>
      <c r="I11" s="135">
        <v>36</v>
      </c>
      <c r="J11" s="135">
        <v>153</v>
      </c>
      <c r="K11" s="131">
        <v>624</v>
      </c>
      <c r="L11" s="135">
        <v>1373</v>
      </c>
      <c r="M11" s="132">
        <v>913</v>
      </c>
      <c r="N11" s="132">
        <v>161</v>
      </c>
      <c r="O11" s="132">
        <v>299</v>
      </c>
      <c r="P11" s="132">
        <v>1002</v>
      </c>
      <c r="Q11" s="153">
        <v>86.311066800000006</v>
      </c>
      <c r="R11" s="153">
        <v>13.688933200398804</v>
      </c>
      <c r="S11" s="153">
        <v>7.208039736629317</v>
      </c>
      <c r="T11" s="191"/>
      <c r="U11" s="25" t="s">
        <v>118</v>
      </c>
      <c r="V11" s="26"/>
    </row>
    <row r="12" spans="1:22" s="10" customFormat="1" ht="12" customHeight="1">
      <c r="A12" s="26"/>
      <c r="B12" s="25" t="s">
        <v>119</v>
      </c>
      <c r="C12" s="27"/>
      <c r="D12" s="135">
        <v>12741</v>
      </c>
      <c r="E12" s="135">
        <v>9934</v>
      </c>
      <c r="F12" s="135">
        <v>9310</v>
      </c>
      <c r="G12" s="135">
        <v>8330</v>
      </c>
      <c r="H12" s="135">
        <v>781</v>
      </c>
      <c r="I12" s="135">
        <v>15</v>
      </c>
      <c r="J12" s="135">
        <v>184</v>
      </c>
      <c r="K12" s="131">
        <v>624</v>
      </c>
      <c r="L12" s="135">
        <v>1910</v>
      </c>
      <c r="M12" s="132">
        <v>1491</v>
      </c>
      <c r="N12" s="132">
        <v>71</v>
      </c>
      <c r="O12" s="132">
        <v>348</v>
      </c>
      <c r="P12" s="132">
        <v>897</v>
      </c>
      <c r="Q12" s="153">
        <v>83.873691320000006</v>
      </c>
      <c r="R12" s="153">
        <v>16.126308679500166</v>
      </c>
      <c r="S12" s="153">
        <v>6.2814576202939403</v>
      </c>
      <c r="T12" s="191"/>
      <c r="U12" s="25" t="s">
        <v>119</v>
      </c>
      <c r="V12" s="26"/>
    </row>
    <row r="13" spans="1:22" s="10" customFormat="1" ht="12" customHeight="1">
      <c r="A13" s="26"/>
      <c r="B13" s="25" t="s">
        <v>120</v>
      </c>
      <c r="C13" s="27"/>
      <c r="D13" s="135">
        <v>15410</v>
      </c>
      <c r="E13" s="135">
        <v>12124</v>
      </c>
      <c r="F13" s="135">
        <v>11497</v>
      </c>
      <c r="G13" s="135">
        <v>10114</v>
      </c>
      <c r="H13" s="135">
        <v>1192</v>
      </c>
      <c r="I13" s="135">
        <v>10</v>
      </c>
      <c r="J13" s="135">
        <v>181</v>
      </c>
      <c r="K13" s="131">
        <v>627</v>
      </c>
      <c r="L13" s="135">
        <v>2346</v>
      </c>
      <c r="M13" s="132">
        <v>1833</v>
      </c>
      <c r="N13" s="132">
        <v>58</v>
      </c>
      <c r="O13" s="132">
        <v>455</v>
      </c>
      <c r="P13" s="132">
        <v>940</v>
      </c>
      <c r="Q13" s="153">
        <v>83.787145820000006</v>
      </c>
      <c r="R13" s="153">
        <v>16.212854181064269</v>
      </c>
      <c r="S13" s="153">
        <v>5.1715605410755527</v>
      </c>
      <c r="T13" s="191"/>
      <c r="U13" s="25" t="s">
        <v>120</v>
      </c>
      <c r="V13" s="26"/>
    </row>
    <row r="14" spans="1:22" s="10" customFormat="1" ht="12" customHeight="1">
      <c r="A14" s="26"/>
      <c r="B14" s="25" t="s">
        <v>121</v>
      </c>
      <c r="C14" s="27"/>
      <c r="D14" s="135">
        <v>18490</v>
      </c>
      <c r="E14" s="135">
        <v>14729</v>
      </c>
      <c r="F14" s="135">
        <v>13922</v>
      </c>
      <c r="G14" s="135">
        <v>11996</v>
      </c>
      <c r="H14" s="135">
        <v>1788</v>
      </c>
      <c r="I14" s="135">
        <v>8</v>
      </c>
      <c r="J14" s="135">
        <v>130</v>
      </c>
      <c r="K14" s="131">
        <v>807</v>
      </c>
      <c r="L14" s="135">
        <v>2689</v>
      </c>
      <c r="M14" s="132">
        <v>2081</v>
      </c>
      <c r="N14" s="132">
        <v>35</v>
      </c>
      <c r="O14" s="132">
        <v>573</v>
      </c>
      <c r="P14" s="132">
        <v>1072</v>
      </c>
      <c r="Q14" s="153">
        <v>84.561947410000002</v>
      </c>
      <c r="R14" s="153">
        <v>15.438052589275461</v>
      </c>
      <c r="S14" s="153">
        <v>5.4789870323850911</v>
      </c>
      <c r="T14" s="191"/>
      <c r="U14" s="25" t="s">
        <v>121</v>
      </c>
      <c r="V14" s="26"/>
    </row>
    <row r="15" spans="1:22" s="10" customFormat="1" ht="12" customHeight="1">
      <c r="A15" s="26"/>
      <c r="B15" s="25" t="s">
        <v>122</v>
      </c>
      <c r="C15" s="27"/>
      <c r="D15" s="135">
        <v>16987</v>
      </c>
      <c r="E15" s="135">
        <v>13694</v>
      </c>
      <c r="F15" s="135">
        <v>13030</v>
      </c>
      <c r="G15" s="135">
        <v>11119</v>
      </c>
      <c r="H15" s="135">
        <v>1763</v>
      </c>
      <c r="I15" s="135">
        <v>5</v>
      </c>
      <c r="J15" s="135">
        <v>143</v>
      </c>
      <c r="K15" s="131">
        <v>664</v>
      </c>
      <c r="L15" s="135">
        <v>2430</v>
      </c>
      <c r="M15" s="132">
        <v>1777</v>
      </c>
      <c r="N15" s="132">
        <v>28</v>
      </c>
      <c r="O15" s="132">
        <v>625</v>
      </c>
      <c r="P15" s="132">
        <v>863</v>
      </c>
      <c r="Q15" s="153">
        <v>84.929297939999998</v>
      </c>
      <c r="R15" s="153">
        <v>15.070702059042421</v>
      </c>
      <c r="S15" s="153">
        <v>4.8488389075507525</v>
      </c>
      <c r="T15" s="191"/>
      <c r="U15" s="25" t="s">
        <v>122</v>
      </c>
      <c r="V15" s="26"/>
    </row>
    <row r="16" spans="1:22" s="10" customFormat="1" ht="12" customHeight="1">
      <c r="A16" s="26"/>
      <c r="B16" s="25" t="s">
        <v>123</v>
      </c>
      <c r="C16" s="27"/>
      <c r="D16" s="135">
        <v>16648</v>
      </c>
      <c r="E16" s="135">
        <v>13246</v>
      </c>
      <c r="F16" s="135">
        <v>12608</v>
      </c>
      <c r="G16" s="135">
        <v>10566</v>
      </c>
      <c r="H16" s="135">
        <v>1883</v>
      </c>
      <c r="I16" s="135">
        <v>3</v>
      </c>
      <c r="J16" s="135">
        <v>156</v>
      </c>
      <c r="K16" s="131">
        <v>638</v>
      </c>
      <c r="L16" s="135">
        <v>2722</v>
      </c>
      <c r="M16" s="132">
        <v>2102</v>
      </c>
      <c r="N16" s="132">
        <v>11</v>
      </c>
      <c r="O16" s="132">
        <v>609</v>
      </c>
      <c r="P16" s="132">
        <v>680</v>
      </c>
      <c r="Q16" s="153">
        <v>82.953406810000004</v>
      </c>
      <c r="R16" s="153">
        <v>17.046593186372746</v>
      </c>
      <c r="S16" s="153">
        <v>4.8165483919673866</v>
      </c>
      <c r="T16" s="191"/>
      <c r="U16" s="25" t="s">
        <v>123</v>
      </c>
      <c r="V16" s="26"/>
    </row>
    <row r="17" spans="1:22" s="10" customFormat="1" ht="12" customHeight="1">
      <c r="A17" s="26"/>
      <c r="B17" s="25" t="s">
        <v>124</v>
      </c>
      <c r="C17" s="27"/>
      <c r="D17" s="135">
        <v>17440</v>
      </c>
      <c r="E17" s="135">
        <v>13053</v>
      </c>
      <c r="F17" s="135">
        <v>12423</v>
      </c>
      <c r="G17" s="135">
        <v>10347</v>
      </c>
      <c r="H17" s="135">
        <v>1910</v>
      </c>
      <c r="I17" s="135" t="s">
        <v>439</v>
      </c>
      <c r="J17" s="135">
        <v>166</v>
      </c>
      <c r="K17" s="131">
        <v>630</v>
      </c>
      <c r="L17" s="135">
        <v>3797</v>
      </c>
      <c r="M17" s="132">
        <v>2891</v>
      </c>
      <c r="N17" s="132">
        <v>14</v>
      </c>
      <c r="O17" s="132">
        <v>892</v>
      </c>
      <c r="P17" s="132">
        <v>590</v>
      </c>
      <c r="Q17" s="153">
        <v>77.465875370000006</v>
      </c>
      <c r="R17" s="153">
        <v>22.534124629080118</v>
      </c>
      <c r="S17" s="153">
        <v>4.8264766720294183</v>
      </c>
      <c r="T17" s="191"/>
      <c r="U17" s="25" t="s">
        <v>124</v>
      </c>
      <c r="V17" s="26"/>
    </row>
    <row r="18" spans="1:22" s="10" customFormat="1" ht="12" customHeight="1">
      <c r="A18" s="26"/>
      <c r="B18" s="25" t="s">
        <v>125</v>
      </c>
      <c r="C18" s="27"/>
      <c r="D18" s="135">
        <v>21495</v>
      </c>
      <c r="E18" s="135">
        <v>13155</v>
      </c>
      <c r="F18" s="135">
        <v>12506</v>
      </c>
      <c r="G18" s="135">
        <v>10138</v>
      </c>
      <c r="H18" s="135">
        <v>2071</v>
      </c>
      <c r="I18" s="135">
        <v>2</v>
      </c>
      <c r="J18" s="135">
        <v>295</v>
      </c>
      <c r="K18" s="131">
        <v>649</v>
      </c>
      <c r="L18" s="135">
        <v>7718</v>
      </c>
      <c r="M18" s="132">
        <v>4631</v>
      </c>
      <c r="N18" s="132">
        <v>6</v>
      </c>
      <c r="O18" s="132">
        <v>3081</v>
      </c>
      <c r="P18" s="132">
        <v>622</v>
      </c>
      <c r="Q18" s="153">
        <v>63.024002299999999</v>
      </c>
      <c r="R18" s="153">
        <v>36.975997700378478</v>
      </c>
      <c r="S18" s="153">
        <v>4.9334853667806922</v>
      </c>
      <c r="T18" s="191"/>
      <c r="U18" s="25" t="s">
        <v>125</v>
      </c>
      <c r="V18" s="26"/>
    </row>
    <row r="19" spans="1:22" s="10" customFormat="1" ht="12" customHeight="1">
      <c r="A19" s="26"/>
      <c r="B19" s="25" t="s">
        <v>126</v>
      </c>
      <c r="C19" s="27"/>
      <c r="D19" s="135">
        <v>24454</v>
      </c>
      <c r="E19" s="135">
        <v>9610</v>
      </c>
      <c r="F19" s="135">
        <v>9195</v>
      </c>
      <c r="G19" s="135">
        <v>6985</v>
      </c>
      <c r="H19" s="135">
        <v>1838</v>
      </c>
      <c r="I19" s="135">
        <v>1</v>
      </c>
      <c r="J19" s="135">
        <v>371</v>
      </c>
      <c r="K19" s="131">
        <v>415</v>
      </c>
      <c r="L19" s="135">
        <v>14156</v>
      </c>
      <c r="M19" s="132">
        <v>6032</v>
      </c>
      <c r="N19" s="132">
        <v>6</v>
      </c>
      <c r="O19" s="132">
        <v>8118</v>
      </c>
      <c r="P19" s="132">
        <v>688</v>
      </c>
      <c r="Q19" s="153">
        <v>40.435916859999999</v>
      </c>
      <c r="R19" s="153">
        <v>59.564083143987212</v>
      </c>
      <c r="S19" s="153">
        <v>4.3184183142559833</v>
      </c>
      <c r="T19" s="191"/>
      <c r="U19" s="25" t="s">
        <v>126</v>
      </c>
      <c r="V19" s="26"/>
    </row>
    <row r="20" spans="1:22" s="10" customFormat="1" ht="12" customHeight="1">
      <c r="A20" s="26"/>
      <c r="B20" s="25" t="s">
        <v>127</v>
      </c>
      <c r="C20" s="27"/>
      <c r="D20" s="135">
        <v>18791</v>
      </c>
      <c r="E20" s="135">
        <v>3883</v>
      </c>
      <c r="F20" s="135">
        <v>3770</v>
      </c>
      <c r="G20" s="135">
        <v>2596</v>
      </c>
      <c r="H20" s="135">
        <v>905</v>
      </c>
      <c r="I20" s="135">
        <v>1</v>
      </c>
      <c r="J20" s="135">
        <v>268</v>
      </c>
      <c r="K20" s="131">
        <v>113</v>
      </c>
      <c r="L20" s="135">
        <v>14217</v>
      </c>
      <c r="M20" s="132">
        <v>4398</v>
      </c>
      <c r="N20" s="132">
        <v>3</v>
      </c>
      <c r="O20" s="132">
        <v>9816</v>
      </c>
      <c r="P20" s="132">
        <v>691</v>
      </c>
      <c r="Q20" s="153">
        <v>21.453038670000002</v>
      </c>
      <c r="R20" s="153">
        <v>78.546961325966848</v>
      </c>
      <c r="S20" s="153">
        <v>2.9101210404326552</v>
      </c>
      <c r="T20" s="191"/>
      <c r="U20" s="25" t="s">
        <v>127</v>
      </c>
      <c r="V20" s="26"/>
    </row>
    <row r="21" spans="1:22" s="10" customFormat="1" ht="12" customHeight="1">
      <c r="A21" s="26"/>
      <c r="B21" s="25" t="s">
        <v>128</v>
      </c>
      <c r="C21" s="27"/>
      <c r="D21" s="135">
        <v>16221</v>
      </c>
      <c r="E21" s="135">
        <v>1894</v>
      </c>
      <c r="F21" s="135">
        <v>1851</v>
      </c>
      <c r="G21" s="135">
        <v>1211</v>
      </c>
      <c r="H21" s="135">
        <v>453</v>
      </c>
      <c r="I21" s="135" t="s">
        <v>439</v>
      </c>
      <c r="J21" s="135">
        <v>187</v>
      </c>
      <c r="K21" s="131">
        <v>43</v>
      </c>
      <c r="L21" s="135">
        <v>13795</v>
      </c>
      <c r="M21" s="132">
        <v>3605</v>
      </c>
      <c r="N21" s="132">
        <v>6</v>
      </c>
      <c r="O21" s="132">
        <v>10184</v>
      </c>
      <c r="P21" s="132">
        <v>532</v>
      </c>
      <c r="Q21" s="153">
        <v>12.07215246</v>
      </c>
      <c r="R21" s="153">
        <v>87.927847536490532</v>
      </c>
      <c r="S21" s="153">
        <v>2.2703273495248153</v>
      </c>
      <c r="T21" s="191"/>
      <c r="U21" s="25" t="s">
        <v>128</v>
      </c>
      <c r="V21" s="26"/>
    </row>
    <row r="22" spans="1:22" s="10" customFormat="1" ht="12" customHeight="1">
      <c r="A22" s="26"/>
      <c r="B22" s="25" t="s">
        <v>129</v>
      </c>
      <c r="C22" s="27"/>
      <c r="D22" s="135">
        <v>13409</v>
      </c>
      <c r="E22" s="135">
        <v>785</v>
      </c>
      <c r="F22" s="135">
        <v>775</v>
      </c>
      <c r="G22" s="135">
        <v>440</v>
      </c>
      <c r="H22" s="135">
        <v>216</v>
      </c>
      <c r="I22" s="135" t="s">
        <v>439</v>
      </c>
      <c r="J22" s="135">
        <v>119</v>
      </c>
      <c r="K22" s="131">
        <v>10</v>
      </c>
      <c r="L22" s="135">
        <v>12245</v>
      </c>
      <c r="M22" s="132">
        <v>2527</v>
      </c>
      <c r="N22" s="132">
        <v>5</v>
      </c>
      <c r="O22" s="132">
        <v>9713</v>
      </c>
      <c r="P22" s="132">
        <v>379</v>
      </c>
      <c r="Q22" s="153">
        <v>6.0245587110000001</v>
      </c>
      <c r="R22" s="153">
        <v>93.975441289332309</v>
      </c>
      <c r="S22" s="153">
        <v>1.2738853503184715</v>
      </c>
      <c r="T22" s="191"/>
      <c r="U22" s="25" t="s">
        <v>129</v>
      </c>
      <c r="V22" s="26"/>
    </row>
    <row r="23" spans="1:22" s="10" customFormat="1" ht="12" customHeight="1">
      <c r="A23" s="26"/>
      <c r="B23" s="25" t="s">
        <v>130</v>
      </c>
      <c r="C23" s="27"/>
      <c r="D23" s="135">
        <v>13056</v>
      </c>
      <c r="E23" s="135">
        <v>373</v>
      </c>
      <c r="F23" s="135">
        <v>370</v>
      </c>
      <c r="G23" s="135">
        <v>200</v>
      </c>
      <c r="H23" s="135">
        <v>119</v>
      </c>
      <c r="I23" s="135">
        <v>1</v>
      </c>
      <c r="J23" s="135">
        <v>50</v>
      </c>
      <c r="K23" s="131">
        <v>3</v>
      </c>
      <c r="L23" s="135">
        <v>12399</v>
      </c>
      <c r="M23" s="132">
        <v>1485</v>
      </c>
      <c r="N23" s="132">
        <v>7</v>
      </c>
      <c r="O23" s="132">
        <v>10907</v>
      </c>
      <c r="P23" s="132">
        <v>284</v>
      </c>
      <c r="Q23" s="153">
        <v>2.9204509870000002</v>
      </c>
      <c r="R23" s="153">
        <v>97.079549013466959</v>
      </c>
      <c r="S23" s="153">
        <v>0.80428954423592491</v>
      </c>
      <c r="T23" s="191"/>
      <c r="U23" s="25" t="s">
        <v>130</v>
      </c>
      <c r="V23" s="26"/>
    </row>
    <row r="24" spans="1:22" s="10" customFormat="1" ht="12" customHeight="1">
      <c r="A24" s="26" t="s">
        <v>131</v>
      </c>
      <c r="B24" s="26"/>
      <c r="C24" s="27"/>
      <c r="D24" s="135"/>
      <c r="E24" s="135"/>
      <c r="F24" s="135"/>
      <c r="G24" s="135"/>
      <c r="H24" s="135"/>
      <c r="I24" s="135"/>
      <c r="J24" s="135"/>
      <c r="K24" s="131"/>
      <c r="L24" s="135"/>
      <c r="M24" s="132"/>
      <c r="N24" s="132"/>
      <c r="O24" s="132"/>
      <c r="P24" s="132"/>
      <c r="Q24" s="153"/>
      <c r="R24" s="153"/>
      <c r="S24" s="153"/>
      <c r="T24" s="191" t="s">
        <v>131</v>
      </c>
      <c r="U24" s="26"/>
      <c r="V24" s="26"/>
    </row>
    <row r="25" spans="1:22" s="10" customFormat="1" ht="12" customHeight="1">
      <c r="A25" s="26"/>
      <c r="B25" s="25" t="s">
        <v>132</v>
      </c>
      <c r="C25" s="27"/>
      <c r="D25" s="135">
        <v>85931</v>
      </c>
      <c r="E25" s="135">
        <v>16545</v>
      </c>
      <c r="F25" s="135">
        <v>15961</v>
      </c>
      <c r="G25" s="135">
        <v>11432</v>
      </c>
      <c r="H25" s="135">
        <v>3531</v>
      </c>
      <c r="I25" s="135">
        <v>3</v>
      </c>
      <c r="J25" s="135">
        <v>995</v>
      </c>
      <c r="K25" s="131">
        <v>584</v>
      </c>
      <c r="L25" s="135">
        <v>66812</v>
      </c>
      <c r="M25" s="132">
        <v>18047</v>
      </c>
      <c r="N25" s="132">
        <v>27</v>
      </c>
      <c r="O25" s="132">
        <v>48738</v>
      </c>
      <c r="P25" s="132">
        <v>2574</v>
      </c>
      <c r="Q25" s="153">
        <v>19.848363060000001</v>
      </c>
      <c r="R25" s="153">
        <v>80.151636935110432</v>
      </c>
      <c r="S25" s="153">
        <v>3.5297673012994863</v>
      </c>
      <c r="T25" s="191"/>
      <c r="U25" s="25" t="s">
        <v>132</v>
      </c>
      <c r="V25" s="26"/>
    </row>
    <row r="26" spans="1:22" s="10" customFormat="1" ht="12" customHeight="1">
      <c r="A26" s="26"/>
      <c r="B26" s="484" t="s">
        <v>133</v>
      </c>
      <c r="C26" s="515"/>
      <c r="D26" s="135">
        <v>43245</v>
      </c>
      <c r="E26" s="135">
        <v>13493</v>
      </c>
      <c r="F26" s="135">
        <v>12965</v>
      </c>
      <c r="G26" s="135">
        <v>9581</v>
      </c>
      <c r="H26" s="135">
        <v>2743</v>
      </c>
      <c r="I26" s="135">
        <v>2</v>
      </c>
      <c r="J26" s="135">
        <v>639</v>
      </c>
      <c r="K26" s="131">
        <v>528</v>
      </c>
      <c r="L26" s="135">
        <v>28373</v>
      </c>
      <c r="M26" s="132">
        <v>10430</v>
      </c>
      <c r="N26" s="132">
        <v>9</v>
      </c>
      <c r="O26" s="132">
        <v>17934</v>
      </c>
      <c r="P26" s="132">
        <v>1379</v>
      </c>
      <c r="Q26" s="153">
        <v>31.201294947392761</v>
      </c>
      <c r="R26" s="153">
        <v>67.770983614388769</v>
      </c>
      <c r="S26" s="153">
        <v>3.913140146742756</v>
      </c>
      <c r="T26" s="191"/>
      <c r="U26" s="484" t="s">
        <v>133</v>
      </c>
      <c r="V26" s="484"/>
    </row>
    <row r="27" spans="1:22" s="10" customFormat="1" ht="12" customHeight="1">
      <c r="A27" s="26"/>
      <c r="B27" s="484" t="s">
        <v>134</v>
      </c>
      <c r="C27" s="515"/>
      <c r="D27" s="135">
        <v>42686</v>
      </c>
      <c r="E27" s="135">
        <v>3052</v>
      </c>
      <c r="F27" s="135">
        <v>2996</v>
      </c>
      <c r="G27" s="135">
        <v>1851</v>
      </c>
      <c r="H27" s="135">
        <v>788</v>
      </c>
      <c r="I27" s="135">
        <v>1</v>
      </c>
      <c r="J27" s="135">
        <v>356</v>
      </c>
      <c r="K27" s="131">
        <v>56</v>
      </c>
      <c r="L27" s="135">
        <v>38439</v>
      </c>
      <c r="M27" s="132">
        <v>7617</v>
      </c>
      <c r="N27" s="132">
        <v>18</v>
      </c>
      <c r="O27" s="132">
        <v>30804</v>
      </c>
      <c r="P27" s="132">
        <v>1195</v>
      </c>
      <c r="Q27" s="153">
        <v>7.355812104</v>
      </c>
      <c r="R27" s="153">
        <v>92.644187896170251</v>
      </c>
      <c r="S27" s="153">
        <v>1.834862385321101</v>
      </c>
      <c r="T27" s="191"/>
      <c r="U27" s="484" t="s">
        <v>134</v>
      </c>
      <c r="V27" s="484"/>
    </row>
    <row r="28" spans="1:22" s="10" customFormat="1" ht="6" customHeight="1">
      <c r="A28" s="26"/>
      <c r="B28" s="182"/>
      <c r="C28" s="183"/>
      <c r="D28" s="135"/>
      <c r="E28" s="135"/>
      <c r="F28" s="135"/>
      <c r="G28" s="135"/>
      <c r="H28" s="135"/>
      <c r="I28" s="135"/>
      <c r="J28" s="135"/>
      <c r="K28" s="131"/>
      <c r="L28" s="135"/>
      <c r="M28" s="132"/>
      <c r="N28" s="132"/>
      <c r="O28" s="132"/>
      <c r="P28" s="132"/>
      <c r="Q28" s="153"/>
      <c r="R28" s="153"/>
      <c r="S28" s="153"/>
      <c r="T28" s="191"/>
      <c r="U28" s="182"/>
      <c r="V28" s="182"/>
    </row>
    <row r="29" spans="1:22" s="32" customFormat="1" ht="12" customHeight="1">
      <c r="A29" s="347" t="s">
        <v>26</v>
      </c>
      <c r="B29" s="348"/>
      <c r="C29" s="338"/>
      <c r="D29" s="335">
        <v>106062</v>
      </c>
      <c r="E29" s="335">
        <v>66690</v>
      </c>
      <c r="F29" s="335">
        <v>62636</v>
      </c>
      <c r="G29" s="335">
        <v>59632</v>
      </c>
      <c r="H29" s="335">
        <v>934</v>
      </c>
      <c r="I29" s="335">
        <v>680</v>
      </c>
      <c r="J29" s="335">
        <v>1390</v>
      </c>
      <c r="K29" s="340">
        <v>4054</v>
      </c>
      <c r="L29" s="335">
        <v>34217</v>
      </c>
      <c r="M29" s="335">
        <v>2772</v>
      </c>
      <c r="N29" s="335">
        <v>6070</v>
      </c>
      <c r="O29" s="335">
        <v>25375</v>
      </c>
      <c r="P29" s="335">
        <v>5155</v>
      </c>
      <c r="Q29" s="345">
        <v>66.090558630000004</v>
      </c>
      <c r="R29" s="345">
        <v>33.909441366803094</v>
      </c>
      <c r="S29" s="345">
        <v>6.0788723946618681</v>
      </c>
      <c r="T29" s="349" t="s">
        <v>26</v>
      </c>
      <c r="U29" s="348"/>
      <c r="V29" s="347"/>
    </row>
    <row r="30" spans="1:22" s="10" customFormat="1" ht="12" customHeight="1">
      <c r="A30" s="26"/>
      <c r="B30" s="25" t="s">
        <v>135</v>
      </c>
      <c r="C30" s="27" t="s">
        <v>78</v>
      </c>
      <c r="D30" s="135">
        <v>6018</v>
      </c>
      <c r="E30" s="135">
        <v>773</v>
      </c>
      <c r="F30" s="135">
        <v>699</v>
      </c>
      <c r="G30" s="135">
        <v>403</v>
      </c>
      <c r="H30" s="135">
        <v>9</v>
      </c>
      <c r="I30" s="135">
        <v>276</v>
      </c>
      <c r="J30" s="135">
        <v>11</v>
      </c>
      <c r="K30" s="131">
        <v>74</v>
      </c>
      <c r="L30" s="135">
        <v>4840</v>
      </c>
      <c r="M30" s="135">
        <v>10</v>
      </c>
      <c r="N30" s="135">
        <v>4711</v>
      </c>
      <c r="O30" s="135">
        <v>119</v>
      </c>
      <c r="P30" s="135">
        <v>405</v>
      </c>
      <c r="Q30" s="153">
        <v>13.77160164</v>
      </c>
      <c r="R30" s="153">
        <v>86.228398360947807</v>
      </c>
      <c r="S30" s="153">
        <v>9.5730918499353166</v>
      </c>
      <c r="T30" s="191"/>
      <c r="U30" s="25" t="s">
        <v>135</v>
      </c>
      <c r="V30" s="26" t="s">
        <v>78</v>
      </c>
    </row>
    <row r="31" spans="1:22" s="10" customFormat="1" ht="12" customHeight="1">
      <c r="A31" s="26"/>
      <c r="B31" s="25" t="s">
        <v>117</v>
      </c>
      <c r="C31" s="27"/>
      <c r="D31" s="135">
        <v>5153</v>
      </c>
      <c r="E31" s="135">
        <v>3310</v>
      </c>
      <c r="F31" s="135">
        <v>3002</v>
      </c>
      <c r="G31" s="135">
        <v>2575</v>
      </c>
      <c r="H31" s="135">
        <v>25</v>
      </c>
      <c r="I31" s="135">
        <v>358</v>
      </c>
      <c r="J31" s="135">
        <v>44</v>
      </c>
      <c r="K31" s="131">
        <v>308</v>
      </c>
      <c r="L31" s="135">
        <v>1398</v>
      </c>
      <c r="M31" s="135">
        <v>20</v>
      </c>
      <c r="N31" s="135">
        <v>1198</v>
      </c>
      <c r="O31" s="135">
        <v>180</v>
      </c>
      <c r="P31" s="135">
        <v>445</v>
      </c>
      <c r="Q31" s="153">
        <v>70.305862360000006</v>
      </c>
      <c r="R31" s="153">
        <v>29.694137638062873</v>
      </c>
      <c r="S31" s="153">
        <v>9.3051359516616312</v>
      </c>
      <c r="T31" s="191"/>
      <c r="U31" s="25" t="s">
        <v>117</v>
      </c>
      <c r="V31" s="26"/>
    </row>
    <row r="32" spans="1:22" s="10" customFormat="1" ht="12" customHeight="1">
      <c r="A32" s="26"/>
      <c r="B32" s="25" t="s">
        <v>118</v>
      </c>
      <c r="C32" s="27"/>
      <c r="D32" s="135">
        <v>5413</v>
      </c>
      <c r="E32" s="135">
        <v>4560</v>
      </c>
      <c r="F32" s="135">
        <v>4203</v>
      </c>
      <c r="G32" s="135">
        <v>4121</v>
      </c>
      <c r="H32" s="135">
        <v>24</v>
      </c>
      <c r="I32" s="135">
        <v>23</v>
      </c>
      <c r="J32" s="135">
        <v>35</v>
      </c>
      <c r="K32" s="131">
        <v>357</v>
      </c>
      <c r="L32" s="135">
        <v>325</v>
      </c>
      <c r="M32" s="135">
        <v>35</v>
      </c>
      <c r="N32" s="135">
        <v>75</v>
      </c>
      <c r="O32" s="135">
        <v>215</v>
      </c>
      <c r="P32" s="135">
        <v>528</v>
      </c>
      <c r="Q32" s="153">
        <v>93.346980549999998</v>
      </c>
      <c r="R32" s="153">
        <v>6.6530194472876154</v>
      </c>
      <c r="S32" s="153">
        <v>7.8289473684210522</v>
      </c>
      <c r="T32" s="191"/>
      <c r="U32" s="25" t="s">
        <v>118</v>
      </c>
      <c r="V32" s="26"/>
    </row>
    <row r="33" spans="1:22" s="10" customFormat="1" ht="12" customHeight="1">
      <c r="A33" s="26"/>
      <c r="B33" s="25" t="s">
        <v>119</v>
      </c>
      <c r="C33" s="27"/>
      <c r="D33" s="135">
        <v>6190</v>
      </c>
      <c r="E33" s="135">
        <v>5411</v>
      </c>
      <c r="F33" s="135">
        <v>5032</v>
      </c>
      <c r="G33" s="135">
        <v>4962</v>
      </c>
      <c r="H33" s="135">
        <v>29</v>
      </c>
      <c r="I33" s="135">
        <v>9</v>
      </c>
      <c r="J33" s="135">
        <v>32</v>
      </c>
      <c r="K33" s="131">
        <v>379</v>
      </c>
      <c r="L33" s="135">
        <v>302</v>
      </c>
      <c r="M33" s="135">
        <v>41</v>
      </c>
      <c r="N33" s="135">
        <v>32</v>
      </c>
      <c r="O33" s="135">
        <v>229</v>
      </c>
      <c r="P33" s="135">
        <v>477</v>
      </c>
      <c r="Q33" s="153">
        <v>94.713810609999996</v>
      </c>
      <c r="R33" s="153">
        <v>5.2861893926133376</v>
      </c>
      <c r="S33" s="153">
        <v>7.0042506006283496</v>
      </c>
      <c r="T33" s="191"/>
      <c r="U33" s="25" t="s">
        <v>119</v>
      </c>
      <c r="V33" s="26"/>
    </row>
    <row r="34" spans="1:22" s="10" customFormat="1" ht="12" customHeight="1">
      <c r="A34" s="26"/>
      <c r="B34" s="25" t="s">
        <v>120</v>
      </c>
      <c r="C34" s="27"/>
      <c r="D34" s="135">
        <v>7423</v>
      </c>
      <c r="E34" s="135">
        <v>6585</v>
      </c>
      <c r="F34" s="135">
        <v>6219</v>
      </c>
      <c r="G34" s="135">
        <v>6139</v>
      </c>
      <c r="H34" s="135">
        <v>30</v>
      </c>
      <c r="I34" s="135">
        <v>3</v>
      </c>
      <c r="J34" s="135">
        <v>47</v>
      </c>
      <c r="K34" s="131">
        <v>366</v>
      </c>
      <c r="L34" s="135">
        <v>360</v>
      </c>
      <c r="M34" s="135">
        <v>62</v>
      </c>
      <c r="N34" s="135">
        <v>18</v>
      </c>
      <c r="O34" s="135">
        <v>280</v>
      </c>
      <c r="P34" s="135">
        <v>478</v>
      </c>
      <c r="Q34" s="153">
        <v>94.816414690000002</v>
      </c>
      <c r="R34" s="153">
        <v>5.1835853131749463</v>
      </c>
      <c r="S34" s="153">
        <v>5.5580865603644645</v>
      </c>
      <c r="T34" s="191"/>
      <c r="U34" s="25" t="s">
        <v>120</v>
      </c>
      <c r="V34" s="26"/>
    </row>
    <row r="35" spans="1:22" s="10" customFormat="1" ht="12" customHeight="1">
      <c r="A35" s="26"/>
      <c r="B35" s="25" t="s">
        <v>121</v>
      </c>
      <c r="C35" s="27"/>
      <c r="D35" s="135">
        <v>8853</v>
      </c>
      <c r="E35" s="135">
        <v>7874</v>
      </c>
      <c r="F35" s="135">
        <v>7391</v>
      </c>
      <c r="G35" s="135">
        <v>7289</v>
      </c>
      <c r="H35" s="135">
        <v>40</v>
      </c>
      <c r="I35" s="135">
        <v>3</v>
      </c>
      <c r="J35" s="135">
        <v>59</v>
      </c>
      <c r="K35" s="131">
        <v>483</v>
      </c>
      <c r="L35" s="135">
        <v>437</v>
      </c>
      <c r="M35" s="135">
        <v>76</v>
      </c>
      <c r="N35" s="135">
        <v>10</v>
      </c>
      <c r="O35" s="135">
        <v>351</v>
      </c>
      <c r="P35" s="135">
        <v>542</v>
      </c>
      <c r="Q35" s="153">
        <v>94.741908309999999</v>
      </c>
      <c r="R35" s="153">
        <v>5.2580916857177238</v>
      </c>
      <c r="S35" s="153">
        <v>6.1341122682245359</v>
      </c>
      <c r="T35" s="191"/>
      <c r="U35" s="25" t="s">
        <v>121</v>
      </c>
      <c r="V35" s="26"/>
    </row>
    <row r="36" spans="1:22" s="10" customFormat="1" ht="12" customHeight="1">
      <c r="A36" s="26"/>
      <c r="B36" s="25" t="s">
        <v>122</v>
      </c>
      <c r="C36" s="27"/>
      <c r="D36" s="135">
        <v>7921</v>
      </c>
      <c r="E36" s="135">
        <v>7045</v>
      </c>
      <c r="F36" s="135">
        <v>6663</v>
      </c>
      <c r="G36" s="135">
        <v>6539</v>
      </c>
      <c r="H36" s="135">
        <v>42</v>
      </c>
      <c r="I36" s="135">
        <v>2</v>
      </c>
      <c r="J36" s="135">
        <v>80</v>
      </c>
      <c r="K36" s="131">
        <v>382</v>
      </c>
      <c r="L36" s="135">
        <v>451</v>
      </c>
      <c r="M36" s="135">
        <v>68</v>
      </c>
      <c r="N36" s="135">
        <v>8</v>
      </c>
      <c r="O36" s="135">
        <v>375</v>
      </c>
      <c r="P36" s="135">
        <v>425</v>
      </c>
      <c r="Q36" s="153">
        <v>93.98345784</v>
      </c>
      <c r="R36" s="153">
        <v>6.0165421558164356</v>
      </c>
      <c r="S36" s="153">
        <v>5.4222853087295952</v>
      </c>
      <c r="T36" s="191"/>
      <c r="U36" s="25" t="s">
        <v>122</v>
      </c>
      <c r="V36" s="26"/>
    </row>
    <row r="37" spans="1:22" s="10" customFormat="1" ht="12" customHeight="1">
      <c r="A37" s="26"/>
      <c r="B37" s="25" t="s">
        <v>123</v>
      </c>
      <c r="C37" s="27"/>
      <c r="D37" s="135">
        <v>7584</v>
      </c>
      <c r="E37" s="135">
        <v>6806</v>
      </c>
      <c r="F37" s="135">
        <v>6438</v>
      </c>
      <c r="G37" s="135">
        <v>6301</v>
      </c>
      <c r="H37" s="135">
        <v>44</v>
      </c>
      <c r="I37" s="135">
        <v>1</v>
      </c>
      <c r="J37" s="135">
        <v>92</v>
      </c>
      <c r="K37" s="131">
        <v>368</v>
      </c>
      <c r="L37" s="135">
        <v>450</v>
      </c>
      <c r="M37" s="135">
        <v>90</v>
      </c>
      <c r="N37" s="135">
        <v>4</v>
      </c>
      <c r="O37" s="135">
        <v>356</v>
      </c>
      <c r="P37" s="135">
        <v>328</v>
      </c>
      <c r="Q37" s="153">
        <v>93.798235939999998</v>
      </c>
      <c r="R37" s="153">
        <v>6.2017640573318635</v>
      </c>
      <c r="S37" s="153">
        <v>5.4069938289744348</v>
      </c>
      <c r="T37" s="191"/>
      <c r="U37" s="25" t="s">
        <v>123</v>
      </c>
      <c r="V37" s="26"/>
    </row>
    <row r="38" spans="1:22" s="10" customFormat="1" ht="12" customHeight="1">
      <c r="A38" s="26"/>
      <c r="B38" s="25" t="s">
        <v>124</v>
      </c>
      <c r="C38" s="27"/>
      <c r="D38" s="135">
        <v>7870</v>
      </c>
      <c r="E38" s="135">
        <v>6982</v>
      </c>
      <c r="F38" s="135">
        <v>6578</v>
      </c>
      <c r="G38" s="135">
        <v>6407</v>
      </c>
      <c r="H38" s="135">
        <v>53</v>
      </c>
      <c r="I38" s="135" t="s">
        <v>439</v>
      </c>
      <c r="J38" s="135">
        <v>118</v>
      </c>
      <c r="K38" s="131">
        <v>404</v>
      </c>
      <c r="L38" s="135">
        <v>608</v>
      </c>
      <c r="M38" s="135">
        <v>109</v>
      </c>
      <c r="N38" s="135">
        <v>6</v>
      </c>
      <c r="O38" s="135">
        <v>493</v>
      </c>
      <c r="P38" s="135">
        <v>280</v>
      </c>
      <c r="Q38" s="153">
        <v>91.989459819999993</v>
      </c>
      <c r="R38" s="153">
        <v>8.0105401844532285</v>
      </c>
      <c r="S38" s="153">
        <v>5.7863076482383269</v>
      </c>
      <c r="T38" s="191"/>
      <c r="U38" s="25" t="s">
        <v>124</v>
      </c>
      <c r="V38" s="26"/>
    </row>
    <row r="39" spans="1:22" s="10" customFormat="1" ht="12" customHeight="1">
      <c r="A39" s="26"/>
      <c r="B39" s="25" t="s">
        <v>125</v>
      </c>
      <c r="C39" s="27"/>
      <c r="D39" s="135">
        <v>9798</v>
      </c>
      <c r="E39" s="135">
        <v>7495</v>
      </c>
      <c r="F39" s="135">
        <v>7032</v>
      </c>
      <c r="G39" s="135">
        <v>6726</v>
      </c>
      <c r="H39" s="135">
        <v>111</v>
      </c>
      <c r="I39" s="135">
        <v>2</v>
      </c>
      <c r="J39" s="135">
        <v>193</v>
      </c>
      <c r="K39" s="131">
        <v>463</v>
      </c>
      <c r="L39" s="135">
        <v>2008</v>
      </c>
      <c r="M39" s="135">
        <v>331</v>
      </c>
      <c r="N39" s="135">
        <v>3</v>
      </c>
      <c r="O39" s="135">
        <v>1674</v>
      </c>
      <c r="P39" s="135">
        <v>295</v>
      </c>
      <c r="Q39" s="153">
        <v>78.869830579999999</v>
      </c>
      <c r="R39" s="153">
        <v>21.130169420183101</v>
      </c>
      <c r="S39" s="153">
        <v>6.1774516344229484</v>
      </c>
      <c r="T39" s="191"/>
      <c r="U39" s="25" t="s">
        <v>125</v>
      </c>
      <c r="V39" s="26"/>
    </row>
    <row r="40" spans="1:22" s="10" customFormat="1" ht="12" customHeight="1">
      <c r="A40" s="26"/>
      <c r="B40" s="25" t="s">
        <v>126</v>
      </c>
      <c r="C40" s="27"/>
      <c r="D40" s="135">
        <v>10942</v>
      </c>
      <c r="E40" s="135">
        <v>5735</v>
      </c>
      <c r="F40" s="135">
        <v>5400</v>
      </c>
      <c r="G40" s="135">
        <v>4922</v>
      </c>
      <c r="H40" s="135">
        <v>223</v>
      </c>
      <c r="I40" s="135">
        <v>1</v>
      </c>
      <c r="J40" s="135">
        <v>254</v>
      </c>
      <c r="K40" s="131">
        <v>335</v>
      </c>
      <c r="L40" s="135">
        <v>4913</v>
      </c>
      <c r="M40" s="135">
        <v>555</v>
      </c>
      <c r="N40" s="135" t="s">
        <v>439</v>
      </c>
      <c r="O40" s="135">
        <v>4358</v>
      </c>
      <c r="P40" s="135">
        <v>294</v>
      </c>
      <c r="Q40" s="153">
        <v>53.859879790000001</v>
      </c>
      <c r="R40" s="153">
        <v>46.140120210368146</v>
      </c>
      <c r="S40" s="153">
        <v>5.8413251961639059</v>
      </c>
      <c r="T40" s="191"/>
      <c r="U40" s="25" t="s">
        <v>126</v>
      </c>
      <c r="V40" s="26"/>
    </row>
    <row r="41" spans="1:22" s="10" customFormat="1" ht="12" customHeight="1">
      <c r="A41" s="26"/>
      <c r="B41" s="25" t="s">
        <v>127</v>
      </c>
      <c r="C41" s="27"/>
      <c r="D41" s="135">
        <v>7948</v>
      </c>
      <c r="E41" s="135">
        <v>2276</v>
      </c>
      <c r="F41" s="135">
        <v>2185</v>
      </c>
      <c r="G41" s="135">
        <v>1858</v>
      </c>
      <c r="H41" s="135">
        <v>143</v>
      </c>
      <c r="I41" s="135">
        <v>1</v>
      </c>
      <c r="J41" s="135">
        <v>183</v>
      </c>
      <c r="K41" s="131">
        <v>91</v>
      </c>
      <c r="L41" s="135">
        <v>5419</v>
      </c>
      <c r="M41" s="135">
        <v>474</v>
      </c>
      <c r="N41" s="135" t="s">
        <v>439</v>
      </c>
      <c r="O41" s="135">
        <v>4945</v>
      </c>
      <c r="P41" s="135">
        <v>253</v>
      </c>
      <c r="Q41" s="153">
        <v>29.577647819999999</v>
      </c>
      <c r="R41" s="153">
        <v>70.422352176738144</v>
      </c>
      <c r="S41" s="153">
        <v>3.9982425307557121</v>
      </c>
      <c r="T41" s="191"/>
      <c r="U41" s="25" t="s">
        <v>127</v>
      </c>
      <c r="V41" s="26"/>
    </row>
    <row r="42" spans="1:22" s="10" customFormat="1" ht="12" customHeight="1">
      <c r="A42" s="26"/>
      <c r="B42" s="25" t="s">
        <v>128</v>
      </c>
      <c r="C42" s="27"/>
      <c r="D42" s="135">
        <v>6434</v>
      </c>
      <c r="E42" s="135">
        <v>1169</v>
      </c>
      <c r="F42" s="135">
        <v>1135</v>
      </c>
      <c r="G42" s="135">
        <v>912</v>
      </c>
      <c r="H42" s="135">
        <v>93</v>
      </c>
      <c r="I42" s="135" t="s">
        <v>439</v>
      </c>
      <c r="J42" s="135">
        <v>130</v>
      </c>
      <c r="K42" s="131">
        <v>34</v>
      </c>
      <c r="L42" s="135">
        <v>5075</v>
      </c>
      <c r="M42" s="135">
        <v>436</v>
      </c>
      <c r="N42" s="135" t="s">
        <v>439</v>
      </c>
      <c r="O42" s="135">
        <v>4639</v>
      </c>
      <c r="P42" s="135">
        <v>190</v>
      </c>
      <c r="Q42" s="153">
        <v>18.721973089999999</v>
      </c>
      <c r="R42" s="153">
        <v>81.278026905829591</v>
      </c>
      <c r="S42" s="153">
        <v>2.9084687767322497</v>
      </c>
      <c r="T42" s="191"/>
      <c r="U42" s="25" t="s">
        <v>128</v>
      </c>
      <c r="V42" s="26"/>
    </row>
    <row r="43" spans="1:22" s="10" customFormat="1" ht="12" customHeight="1">
      <c r="A43" s="26"/>
      <c r="B43" s="25" t="s">
        <v>129</v>
      </c>
      <c r="C43" s="27"/>
      <c r="D43" s="135">
        <v>4901</v>
      </c>
      <c r="E43" s="135">
        <v>473</v>
      </c>
      <c r="F43" s="135">
        <v>466</v>
      </c>
      <c r="G43" s="135">
        <v>343</v>
      </c>
      <c r="H43" s="135">
        <v>43</v>
      </c>
      <c r="I43" s="135" t="s">
        <v>439</v>
      </c>
      <c r="J43" s="135">
        <v>80</v>
      </c>
      <c r="K43" s="131">
        <v>7</v>
      </c>
      <c r="L43" s="135">
        <v>4297</v>
      </c>
      <c r="M43" s="135">
        <v>280</v>
      </c>
      <c r="N43" s="135">
        <v>3</v>
      </c>
      <c r="O43" s="135">
        <v>4014</v>
      </c>
      <c r="P43" s="135">
        <v>131</v>
      </c>
      <c r="Q43" s="153">
        <v>9.9161425580000007</v>
      </c>
      <c r="R43" s="153">
        <v>90.083857442348005</v>
      </c>
      <c r="S43" s="153">
        <v>1.4799154334038054</v>
      </c>
      <c r="T43" s="191"/>
      <c r="U43" s="25" t="s">
        <v>129</v>
      </c>
      <c r="V43" s="26"/>
    </row>
    <row r="44" spans="1:22" s="10" customFormat="1" ht="12" customHeight="1">
      <c r="A44" s="26"/>
      <c r="B44" s="25" t="s">
        <v>130</v>
      </c>
      <c r="C44" s="27"/>
      <c r="D44" s="135">
        <v>3614</v>
      </c>
      <c r="E44" s="135">
        <v>196</v>
      </c>
      <c r="F44" s="135">
        <v>193</v>
      </c>
      <c r="G44" s="135">
        <v>135</v>
      </c>
      <c r="H44" s="135">
        <v>25</v>
      </c>
      <c r="I44" s="135">
        <v>1</v>
      </c>
      <c r="J44" s="135">
        <v>32</v>
      </c>
      <c r="K44" s="131">
        <v>3</v>
      </c>
      <c r="L44" s="135">
        <v>3334</v>
      </c>
      <c r="M44" s="135">
        <v>185</v>
      </c>
      <c r="N44" s="135">
        <v>2</v>
      </c>
      <c r="O44" s="135">
        <v>3147</v>
      </c>
      <c r="P44" s="135">
        <v>84</v>
      </c>
      <c r="Q44" s="153">
        <v>5.5524079320000004</v>
      </c>
      <c r="R44" s="153">
        <v>94.447592067988666</v>
      </c>
      <c r="S44" s="153">
        <v>1.5306122448979591</v>
      </c>
      <c r="T44" s="191"/>
      <c r="U44" s="25" t="s">
        <v>130</v>
      </c>
      <c r="V44" s="26"/>
    </row>
    <row r="45" spans="1:22" s="10" customFormat="1" ht="12" customHeight="1">
      <c r="A45" s="26" t="s">
        <v>131</v>
      </c>
      <c r="B45" s="26"/>
      <c r="C45" s="27"/>
      <c r="D45" s="135"/>
      <c r="E45" s="135"/>
      <c r="F45" s="135"/>
      <c r="G45" s="135"/>
      <c r="H45" s="135"/>
      <c r="I45" s="135"/>
      <c r="J45" s="135"/>
      <c r="K45" s="131"/>
      <c r="L45" s="135"/>
      <c r="M45" s="135"/>
      <c r="N45" s="135"/>
      <c r="O45" s="135"/>
      <c r="P45" s="135"/>
      <c r="Q45" s="153"/>
      <c r="R45" s="153"/>
      <c r="S45" s="153"/>
      <c r="T45" s="191" t="s">
        <v>131</v>
      </c>
      <c r="U45" s="26"/>
      <c r="V45" s="26"/>
    </row>
    <row r="46" spans="1:22" s="10" customFormat="1" ht="12" customHeight="1">
      <c r="A46" s="26"/>
      <c r="B46" s="26" t="s">
        <v>132</v>
      </c>
      <c r="C46" s="27"/>
      <c r="D46" s="135">
        <v>33839</v>
      </c>
      <c r="E46" s="135">
        <v>9849</v>
      </c>
      <c r="F46" s="135">
        <v>9379</v>
      </c>
      <c r="G46" s="135">
        <v>8170</v>
      </c>
      <c r="H46" s="135">
        <v>527</v>
      </c>
      <c r="I46" s="135">
        <v>3</v>
      </c>
      <c r="J46" s="135">
        <v>679</v>
      </c>
      <c r="K46" s="131">
        <v>470</v>
      </c>
      <c r="L46" s="135">
        <v>23038</v>
      </c>
      <c r="M46" s="135">
        <v>1930</v>
      </c>
      <c r="N46" s="135">
        <v>5</v>
      </c>
      <c r="O46" s="135">
        <v>21103</v>
      </c>
      <c r="P46" s="135">
        <v>952</v>
      </c>
      <c r="Q46" s="153">
        <v>29.94800377</v>
      </c>
      <c r="R46" s="153">
        <v>70.051996229513179</v>
      </c>
      <c r="S46" s="153">
        <v>4.7720580769621286</v>
      </c>
      <c r="T46" s="191"/>
      <c r="U46" s="26" t="s">
        <v>132</v>
      </c>
      <c r="V46" s="26"/>
    </row>
    <row r="47" spans="1:22" s="10" customFormat="1" ht="12" customHeight="1">
      <c r="A47" s="26"/>
      <c r="B47" s="484" t="s">
        <v>133</v>
      </c>
      <c r="C47" s="515"/>
      <c r="D47" s="135">
        <v>18890</v>
      </c>
      <c r="E47" s="135">
        <v>8011</v>
      </c>
      <c r="F47" s="135">
        <v>7585</v>
      </c>
      <c r="G47" s="135">
        <v>6780</v>
      </c>
      <c r="H47" s="135">
        <v>366</v>
      </c>
      <c r="I47" s="135">
        <v>2</v>
      </c>
      <c r="J47" s="135">
        <v>437</v>
      </c>
      <c r="K47" s="131">
        <v>426</v>
      </c>
      <c r="L47" s="135">
        <v>10332</v>
      </c>
      <c r="M47" s="135">
        <v>1029</v>
      </c>
      <c r="N47" s="135" t="s">
        <v>439</v>
      </c>
      <c r="O47" s="135">
        <v>9303</v>
      </c>
      <c r="P47" s="135">
        <v>547</v>
      </c>
      <c r="Q47" s="153">
        <v>42.408681842244569</v>
      </c>
      <c r="R47" s="153">
        <v>56.326664122553559</v>
      </c>
      <c r="S47" s="153">
        <v>5.3176881787542127</v>
      </c>
      <c r="T47" s="191"/>
      <c r="U47" s="484" t="s">
        <v>133</v>
      </c>
      <c r="V47" s="484"/>
    </row>
    <row r="48" spans="1:22" s="10" customFormat="1" ht="12" customHeight="1">
      <c r="A48" s="26"/>
      <c r="B48" s="484" t="s">
        <v>134</v>
      </c>
      <c r="C48" s="515"/>
      <c r="D48" s="135">
        <v>14949</v>
      </c>
      <c r="E48" s="135">
        <v>1838</v>
      </c>
      <c r="F48" s="135">
        <v>1794</v>
      </c>
      <c r="G48" s="135">
        <v>1390</v>
      </c>
      <c r="H48" s="135">
        <v>161</v>
      </c>
      <c r="I48" s="135">
        <v>1</v>
      </c>
      <c r="J48" s="135">
        <v>242</v>
      </c>
      <c r="K48" s="131">
        <v>44</v>
      </c>
      <c r="L48" s="135">
        <v>12706</v>
      </c>
      <c r="M48" s="135">
        <v>901</v>
      </c>
      <c r="N48" s="135">
        <v>5</v>
      </c>
      <c r="O48" s="135">
        <v>11800</v>
      </c>
      <c r="P48" s="135">
        <v>405</v>
      </c>
      <c r="Q48" s="153">
        <v>12.63751375</v>
      </c>
      <c r="R48" s="153">
        <v>87.362486248624862</v>
      </c>
      <c r="S48" s="153">
        <v>2.3939064200217626</v>
      </c>
      <c r="T48" s="191"/>
      <c r="U48" s="484" t="s">
        <v>134</v>
      </c>
      <c r="V48" s="484"/>
    </row>
    <row r="49" spans="1:22" s="10" customFormat="1" ht="6" customHeight="1">
      <c r="A49" s="26"/>
      <c r="B49" s="182"/>
      <c r="C49" s="183"/>
      <c r="D49" s="135"/>
      <c r="E49" s="135"/>
      <c r="F49" s="135"/>
      <c r="G49" s="135"/>
      <c r="H49" s="135"/>
      <c r="I49" s="135"/>
      <c r="J49" s="135"/>
      <c r="K49" s="131"/>
      <c r="L49" s="135"/>
      <c r="M49" s="135"/>
      <c r="N49" s="135"/>
      <c r="O49" s="135"/>
      <c r="P49" s="135"/>
      <c r="Q49" s="153"/>
      <c r="R49" s="153"/>
      <c r="S49" s="153"/>
      <c r="T49" s="191"/>
      <c r="U49" s="182"/>
      <c r="V49" s="182"/>
    </row>
    <row r="50" spans="1:22" s="32" customFormat="1" ht="12" customHeight="1">
      <c r="A50" s="347" t="s">
        <v>27</v>
      </c>
      <c r="B50" s="348"/>
      <c r="C50" s="338"/>
      <c r="D50" s="335">
        <v>132023</v>
      </c>
      <c r="E50" s="335">
        <v>56986</v>
      </c>
      <c r="F50" s="335">
        <v>54489</v>
      </c>
      <c r="G50" s="335">
        <v>38089</v>
      </c>
      <c r="H50" s="335">
        <v>14604</v>
      </c>
      <c r="I50" s="335">
        <v>674</v>
      </c>
      <c r="J50" s="335">
        <v>1122</v>
      </c>
      <c r="K50" s="340">
        <v>2497</v>
      </c>
      <c r="L50" s="335">
        <v>69336</v>
      </c>
      <c r="M50" s="343">
        <v>33377</v>
      </c>
      <c r="N50" s="343">
        <v>5241</v>
      </c>
      <c r="O50" s="343">
        <v>30718</v>
      </c>
      <c r="P50" s="343">
        <v>5701</v>
      </c>
      <c r="Q50" s="345">
        <v>45.111698670000003</v>
      </c>
      <c r="R50" s="345">
        <v>54.888301325184841</v>
      </c>
      <c r="S50" s="345">
        <v>4.3817779805566284</v>
      </c>
      <c r="T50" s="349" t="s">
        <v>27</v>
      </c>
      <c r="U50" s="348"/>
      <c r="V50" s="347"/>
    </row>
    <row r="51" spans="1:22" s="10" customFormat="1" ht="12" customHeight="1">
      <c r="A51" s="26"/>
      <c r="B51" s="25" t="s">
        <v>136</v>
      </c>
      <c r="C51" s="27" t="s">
        <v>79</v>
      </c>
      <c r="D51" s="135">
        <v>5480</v>
      </c>
      <c r="E51" s="135">
        <v>882</v>
      </c>
      <c r="F51" s="135">
        <v>820</v>
      </c>
      <c r="G51" s="135">
        <v>454</v>
      </c>
      <c r="H51" s="135">
        <v>26</v>
      </c>
      <c r="I51" s="135">
        <v>334</v>
      </c>
      <c r="J51" s="135">
        <v>6</v>
      </c>
      <c r="K51" s="131">
        <v>62</v>
      </c>
      <c r="L51" s="135">
        <v>4259</v>
      </c>
      <c r="M51" s="132">
        <v>45</v>
      </c>
      <c r="N51" s="132">
        <v>4129</v>
      </c>
      <c r="O51" s="132">
        <v>85</v>
      </c>
      <c r="P51" s="132">
        <v>339</v>
      </c>
      <c r="Q51" s="153">
        <v>17.156195289999999</v>
      </c>
      <c r="R51" s="153">
        <v>82.843804707255401</v>
      </c>
      <c r="S51" s="153">
        <v>7.029478458049887</v>
      </c>
      <c r="T51" s="191"/>
      <c r="U51" s="25" t="s">
        <v>136</v>
      </c>
      <c r="V51" s="26" t="s">
        <v>79</v>
      </c>
    </row>
    <row r="52" spans="1:22" s="10" customFormat="1" ht="12" customHeight="1">
      <c r="A52" s="26"/>
      <c r="B52" s="25" t="s">
        <v>117</v>
      </c>
      <c r="C52" s="27"/>
      <c r="D52" s="135">
        <v>5260</v>
      </c>
      <c r="E52" s="135">
        <v>3574</v>
      </c>
      <c r="F52" s="135">
        <v>3314</v>
      </c>
      <c r="G52" s="135">
        <v>2812</v>
      </c>
      <c r="H52" s="135">
        <v>150</v>
      </c>
      <c r="I52" s="135">
        <v>304</v>
      </c>
      <c r="J52" s="135">
        <v>48</v>
      </c>
      <c r="K52" s="131">
        <v>260</v>
      </c>
      <c r="L52" s="135">
        <v>1259</v>
      </c>
      <c r="M52" s="132">
        <v>308</v>
      </c>
      <c r="N52" s="132">
        <v>862</v>
      </c>
      <c r="O52" s="132">
        <v>89</v>
      </c>
      <c r="P52" s="132">
        <v>427</v>
      </c>
      <c r="Q52" s="153">
        <v>73.949927579999994</v>
      </c>
      <c r="R52" s="153">
        <v>26.050072418787501</v>
      </c>
      <c r="S52" s="153">
        <v>7.2747621712367092</v>
      </c>
      <c r="T52" s="191"/>
      <c r="U52" s="25" t="s">
        <v>117</v>
      </c>
      <c r="V52" s="26"/>
    </row>
    <row r="53" spans="1:22" s="10" customFormat="1" ht="12" customHeight="1">
      <c r="A53" s="26"/>
      <c r="B53" s="25" t="s">
        <v>118</v>
      </c>
      <c r="C53" s="27"/>
      <c r="D53" s="135">
        <v>5619</v>
      </c>
      <c r="E53" s="135">
        <v>4097</v>
      </c>
      <c r="F53" s="135">
        <v>3830</v>
      </c>
      <c r="G53" s="135">
        <v>3314</v>
      </c>
      <c r="H53" s="135">
        <v>385</v>
      </c>
      <c r="I53" s="135">
        <v>13</v>
      </c>
      <c r="J53" s="135">
        <v>118</v>
      </c>
      <c r="K53" s="131">
        <v>267</v>
      </c>
      <c r="L53" s="135">
        <v>1048</v>
      </c>
      <c r="M53" s="132">
        <v>878</v>
      </c>
      <c r="N53" s="132">
        <v>86</v>
      </c>
      <c r="O53" s="132">
        <v>84</v>
      </c>
      <c r="P53" s="132">
        <v>474</v>
      </c>
      <c r="Q53" s="153">
        <v>79.630709429999996</v>
      </c>
      <c r="R53" s="153">
        <v>20.369290573372208</v>
      </c>
      <c r="S53" s="153">
        <v>6.5169636319258002</v>
      </c>
      <c r="T53" s="191"/>
      <c r="U53" s="25" t="s">
        <v>118</v>
      </c>
      <c r="V53" s="26"/>
    </row>
    <row r="54" spans="1:22" s="10" customFormat="1" ht="12" customHeight="1">
      <c r="A54" s="26"/>
      <c r="B54" s="25" t="s">
        <v>119</v>
      </c>
      <c r="C54" s="27"/>
      <c r="D54" s="135">
        <v>6551</v>
      </c>
      <c r="E54" s="135">
        <v>4523</v>
      </c>
      <c r="F54" s="135">
        <v>4278</v>
      </c>
      <c r="G54" s="135">
        <v>3368</v>
      </c>
      <c r="H54" s="135">
        <v>752</v>
      </c>
      <c r="I54" s="135">
        <v>6</v>
      </c>
      <c r="J54" s="135">
        <v>152</v>
      </c>
      <c r="K54" s="131">
        <v>245</v>
      </c>
      <c r="L54" s="135">
        <v>1608</v>
      </c>
      <c r="M54" s="132">
        <v>1450</v>
      </c>
      <c r="N54" s="132">
        <v>39</v>
      </c>
      <c r="O54" s="132">
        <v>119</v>
      </c>
      <c r="P54" s="132">
        <v>420</v>
      </c>
      <c r="Q54" s="153">
        <v>73.772630890000002</v>
      </c>
      <c r="R54" s="153">
        <v>26.227369107812752</v>
      </c>
      <c r="S54" s="153">
        <v>5.4167587884147688</v>
      </c>
      <c r="T54" s="191"/>
      <c r="U54" s="25" t="s">
        <v>119</v>
      </c>
      <c r="V54" s="26"/>
    </row>
    <row r="55" spans="1:22" s="10" customFormat="1" ht="12" customHeight="1">
      <c r="A55" s="26"/>
      <c r="B55" s="25" t="s">
        <v>120</v>
      </c>
      <c r="C55" s="27"/>
      <c r="D55" s="135">
        <v>7987</v>
      </c>
      <c r="E55" s="135">
        <v>5539</v>
      </c>
      <c r="F55" s="135">
        <v>5278</v>
      </c>
      <c r="G55" s="135">
        <v>3975</v>
      </c>
      <c r="H55" s="135">
        <v>1162</v>
      </c>
      <c r="I55" s="135">
        <v>7</v>
      </c>
      <c r="J55" s="135">
        <v>134</v>
      </c>
      <c r="K55" s="131">
        <v>261</v>
      </c>
      <c r="L55" s="135">
        <v>1986</v>
      </c>
      <c r="M55" s="132">
        <v>1771</v>
      </c>
      <c r="N55" s="132">
        <v>40</v>
      </c>
      <c r="O55" s="132">
        <v>175</v>
      </c>
      <c r="P55" s="132">
        <v>462</v>
      </c>
      <c r="Q55" s="153">
        <v>73.607973419999993</v>
      </c>
      <c r="R55" s="153">
        <v>26.392026578073093</v>
      </c>
      <c r="S55" s="153">
        <v>4.7120418848167542</v>
      </c>
      <c r="T55" s="191"/>
      <c r="U55" s="25" t="s">
        <v>120</v>
      </c>
      <c r="V55" s="26"/>
    </row>
    <row r="56" spans="1:22" s="10" customFormat="1" ht="12" customHeight="1">
      <c r="A56" s="26"/>
      <c r="B56" s="25" t="s">
        <v>121</v>
      </c>
      <c r="C56" s="27"/>
      <c r="D56" s="135">
        <v>9637</v>
      </c>
      <c r="E56" s="135">
        <v>6855</v>
      </c>
      <c r="F56" s="135">
        <v>6531</v>
      </c>
      <c r="G56" s="135">
        <v>4707</v>
      </c>
      <c r="H56" s="135">
        <v>1748</v>
      </c>
      <c r="I56" s="135">
        <v>5</v>
      </c>
      <c r="J56" s="135">
        <v>71</v>
      </c>
      <c r="K56" s="131">
        <v>324</v>
      </c>
      <c r="L56" s="135">
        <v>2252</v>
      </c>
      <c r="M56" s="132">
        <v>2005</v>
      </c>
      <c r="N56" s="132">
        <v>25</v>
      </c>
      <c r="O56" s="132">
        <v>222</v>
      </c>
      <c r="P56" s="132">
        <v>530</v>
      </c>
      <c r="Q56" s="153">
        <v>75.271768969999997</v>
      </c>
      <c r="R56" s="153">
        <v>24.728231031074994</v>
      </c>
      <c r="S56" s="153">
        <v>4.7264770240700225</v>
      </c>
      <c r="T56" s="191"/>
      <c r="U56" s="25" t="s">
        <v>121</v>
      </c>
      <c r="V56" s="26"/>
    </row>
    <row r="57" spans="1:22" s="10" customFormat="1" ht="12" customHeight="1">
      <c r="A57" s="26"/>
      <c r="B57" s="25" t="s">
        <v>122</v>
      </c>
      <c r="C57" s="27"/>
      <c r="D57" s="135">
        <v>9066</v>
      </c>
      <c r="E57" s="135">
        <v>6649</v>
      </c>
      <c r="F57" s="135">
        <v>6367</v>
      </c>
      <c r="G57" s="135">
        <v>4580</v>
      </c>
      <c r="H57" s="135">
        <v>1721</v>
      </c>
      <c r="I57" s="135">
        <v>3</v>
      </c>
      <c r="J57" s="135">
        <v>63</v>
      </c>
      <c r="K57" s="131">
        <v>282</v>
      </c>
      <c r="L57" s="135">
        <v>1979</v>
      </c>
      <c r="M57" s="132">
        <v>1709</v>
      </c>
      <c r="N57" s="132">
        <v>20</v>
      </c>
      <c r="O57" s="132">
        <v>250</v>
      </c>
      <c r="P57" s="132">
        <v>438</v>
      </c>
      <c r="Q57" s="153">
        <v>77.063050529999998</v>
      </c>
      <c r="R57" s="153">
        <v>22.936949466852109</v>
      </c>
      <c r="S57" s="153">
        <v>4.241239284102873</v>
      </c>
      <c r="T57" s="191"/>
      <c r="U57" s="25" t="s">
        <v>122</v>
      </c>
      <c r="V57" s="26"/>
    </row>
    <row r="58" spans="1:22" s="10" customFormat="1" ht="12" customHeight="1">
      <c r="A58" s="26"/>
      <c r="B58" s="25" t="s">
        <v>123</v>
      </c>
      <c r="C58" s="27"/>
      <c r="D58" s="135">
        <v>9064</v>
      </c>
      <c r="E58" s="135">
        <v>6440</v>
      </c>
      <c r="F58" s="135">
        <v>6170</v>
      </c>
      <c r="G58" s="135">
        <v>4265</v>
      </c>
      <c r="H58" s="135">
        <v>1839</v>
      </c>
      <c r="I58" s="135">
        <v>2</v>
      </c>
      <c r="J58" s="135">
        <v>64</v>
      </c>
      <c r="K58" s="131">
        <v>270</v>
      </c>
      <c r="L58" s="135">
        <v>2272</v>
      </c>
      <c r="M58" s="132">
        <v>2012</v>
      </c>
      <c r="N58" s="132">
        <v>7</v>
      </c>
      <c r="O58" s="132">
        <v>253</v>
      </c>
      <c r="P58" s="132">
        <v>352</v>
      </c>
      <c r="Q58" s="153">
        <v>73.921028469999996</v>
      </c>
      <c r="R58" s="153">
        <v>26.078971533516988</v>
      </c>
      <c r="S58" s="153">
        <v>4.1925465838509322</v>
      </c>
      <c r="T58" s="191"/>
      <c r="U58" s="25" t="s">
        <v>123</v>
      </c>
      <c r="V58" s="26"/>
    </row>
    <row r="59" spans="1:22" s="10" customFormat="1" ht="12" customHeight="1">
      <c r="A59" s="26"/>
      <c r="B59" s="25" t="s">
        <v>124</v>
      </c>
      <c r="C59" s="27"/>
      <c r="D59" s="135">
        <v>9570</v>
      </c>
      <c r="E59" s="135">
        <v>6071</v>
      </c>
      <c r="F59" s="135">
        <v>5845</v>
      </c>
      <c r="G59" s="135">
        <v>3940</v>
      </c>
      <c r="H59" s="135">
        <v>1857</v>
      </c>
      <c r="I59" s="135" t="s">
        <v>439</v>
      </c>
      <c r="J59" s="135">
        <v>48</v>
      </c>
      <c r="K59" s="131">
        <v>226</v>
      </c>
      <c r="L59" s="135">
        <v>3189</v>
      </c>
      <c r="M59" s="132">
        <v>2782</v>
      </c>
      <c r="N59" s="132">
        <v>8</v>
      </c>
      <c r="O59" s="132">
        <v>399</v>
      </c>
      <c r="P59" s="132">
        <v>310</v>
      </c>
      <c r="Q59" s="153">
        <v>65.561555080000005</v>
      </c>
      <c r="R59" s="153">
        <v>34.438444924406049</v>
      </c>
      <c r="S59" s="153">
        <v>3.7226157140504035</v>
      </c>
      <c r="T59" s="191"/>
      <c r="U59" s="25" t="s">
        <v>124</v>
      </c>
      <c r="V59" s="26"/>
    </row>
    <row r="60" spans="1:22" s="10" customFormat="1" ht="12" customHeight="1">
      <c r="A60" s="26"/>
      <c r="B60" s="25" t="s">
        <v>125</v>
      </c>
      <c r="C60" s="27"/>
      <c r="D60" s="135">
        <v>11697</v>
      </c>
      <c r="E60" s="135">
        <v>5660</v>
      </c>
      <c r="F60" s="135">
        <v>5474</v>
      </c>
      <c r="G60" s="135">
        <v>3412</v>
      </c>
      <c r="H60" s="135">
        <v>1960</v>
      </c>
      <c r="I60" s="135" t="s">
        <v>439</v>
      </c>
      <c r="J60" s="135">
        <v>102</v>
      </c>
      <c r="K60" s="131">
        <v>186</v>
      </c>
      <c r="L60" s="135">
        <v>5710</v>
      </c>
      <c r="M60" s="132">
        <v>4300</v>
      </c>
      <c r="N60" s="132">
        <v>3</v>
      </c>
      <c r="O60" s="132">
        <v>1407</v>
      </c>
      <c r="P60" s="132">
        <v>327</v>
      </c>
      <c r="Q60" s="153">
        <v>49.78012313</v>
      </c>
      <c r="R60" s="153">
        <v>50.219876868953385</v>
      </c>
      <c r="S60" s="153">
        <v>3.2862190812720851</v>
      </c>
      <c r="T60" s="191"/>
      <c r="U60" s="25" t="s">
        <v>125</v>
      </c>
      <c r="V60" s="26"/>
    </row>
    <row r="61" spans="1:22" s="10" customFormat="1" ht="12" customHeight="1">
      <c r="A61" s="26"/>
      <c r="B61" s="25" t="s">
        <v>126</v>
      </c>
      <c r="C61" s="27"/>
      <c r="D61" s="135">
        <v>13512</v>
      </c>
      <c r="E61" s="135">
        <v>3875</v>
      </c>
      <c r="F61" s="135">
        <v>3795</v>
      </c>
      <c r="G61" s="135">
        <v>2063</v>
      </c>
      <c r="H61" s="135">
        <v>1615</v>
      </c>
      <c r="I61" s="135" t="s">
        <v>439</v>
      </c>
      <c r="J61" s="135">
        <v>117</v>
      </c>
      <c r="K61" s="131">
        <v>80</v>
      </c>
      <c r="L61" s="135">
        <v>9243</v>
      </c>
      <c r="M61" s="132">
        <v>5477</v>
      </c>
      <c r="N61" s="132">
        <v>6</v>
      </c>
      <c r="O61" s="132">
        <v>3760</v>
      </c>
      <c r="P61" s="132">
        <v>394</v>
      </c>
      <c r="Q61" s="153">
        <v>29.539563959999999</v>
      </c>
      <c r="R61" s="153">
        <v>70.460436042079593</v>
      </c>
      <c r="S61" s="153">
        <v>2.064516129032258</v>
      </c>
      <c r="T61" s="191"/>
      <c r="U61" s="25" t="s">
        <v>126</v>
      </c>
      <c r="V61" s="26"/>
    </row>
    <row r="62" spans="1:22" s="10" customFormat="1" ht="12" customHeight="1">
      <c r="A62" s="26"/>
      <c r="B62" s="25" t="s">
        <v>127</v>
      </c>
      <c r="C62" s="27"/>
      <c r="D62" s="135">
        <v>10843</v>
      </c>
      <c r="E62" s="135">
        <v>1607</v>
      </c>
      <c r="F62" s="135">
        <v>1585</v>
      </c>
      <c r="G62" s="135">
        <v>738</v>
      </c>
      <c r="H62" s="135">
        <v>762</v>
      </c>
      <c r="I62" s="135" t="s">
        <v>439</v>
      </c>
      <c r="J62" s="135">
        <v>85</v>
      </c>
      <c r="K62" s="131">
        <v>22</v>
      </c>
      <c r="L62" s="135">
        <v>8798</v>
      </c>
      <c r="M62" s="132">
        <v>3924</v>
      </c>
      <c r="N62" s="132">
        <v>3</v>
      </c>
      <c r="O62" s="132">
        <v>4871</v>
      </c>
      <c r="P62" s="132">
        <v>438</v>
      </c>
      <c r="Q62" s="153">
        <v>15.44449784</v>
      </c>
      <c r="R62" s="153">
        <v>84.555502162421917</v>
      </c>
      <c r="S62" s="153">
        <v>1.3690105787181084</v>
      </c>
      <c r="T62" s="191"/>
      <c r="U62" s="25" t="s">
        <v>127</v>
      </c>
      <c r="V62" s="26"/>
    </row>
    <row r="63" spans="1:22" s="10" customFormat="1" ht="12" customHeight="1">
      <c r="A63" s="26"/>
      <c r="B63" s="25" t="s">
        <v>128</v>
      </c>
      <c r="C63" s="27"/>
      <c r="D63" s="135">
        <v>9787</v>
      </c>
      <c r="E63" s="135">
        <v>725</v>
      </c>
      <c r="F63" s="135">
        <v>716</v>
      </c>
      <c r="G63" s="135">
        <v>299</v>
      </c>
      <c r="H63" s="135">
        <v>360</v>
      </c>
      <c r="I63" s="135" t="s">
        <v>439</v>
      </c>
      <c r="J63" s="135">
        <v>57</v>
      </c>
      <c r="K63" s="131">
        <v>9</v>
      </c>
      <c r="L63" s="135">
        <v>8720</v>
      </c>
      <c r="M63" s="132">
        <v>3169</v>
      </c>
      <c r="N63" s="132">
        <v>6</v>
      </c>
      <c r="O63" s="132">
        <v>5545</v>
      </c>
      <c r="P63" s="132">
        <v>342</v>
      </c>
      <c r="Q63" s="153">
        <v>7.6760190579999996</v>
      </c>
      <c r="R63" s="153">
        <v>92.32398094229751</v>
      </c>
      <c r="S63" s="153">
        <v>1.2413793103448276</v>
      </c>
      <c r="T63" s="191"/>
      <c r="U63" s="25" t="s">
        <v>128</v>
      </c>
      <c r="V63" s="26"/>
    </row>
    <row r="64" spans="1:22" s="10" customFormat="1" ht="12" customHeight="1">
      <c r="A64" s="26"/>
      <c r="B64" s="25" t="s">
        <v>129</v>
      </c>
      <c r="C64" s="27"/>
      <c r="D64" s="135">
        <v>8508</v>
      </c>
      <c r="E64" s="135">
        <v>312</v>
      </c>
      <c r="F64" s="135">
        <v>309</v>
      </c>
      <c r="G64" s="135">
        <v>97</v>
      </c>
      <c r="H64" s="135">
        <v>173</v>
      </c>
      <c r="I64" s="135" t="s">
        <v>439</v>
      </c>
      <c r="J64" s="135">
        <v>39</v>
      </c>
      <c r="K64" s="131">
        <v>3</v>
      </c>
      <c r="L64" s="135">
        <v>7948</v>
      </c>
      <c r="M64" s="132">
        <v>2247</v>
      </c>
      <c r="N64" s="132">
        <v>2</v>
      </c>
      <c r="O64" s="132">
        <v>5699</v>
      </c>
      <c r="P64" s="132">
        <v>248</v>
      </c>
      <c r="Q64" s="153">
        <v>3.7772397089999998</v>
      </c>
      <c r="R64" s="153">
        <v>96.222760290556892</v>
      </c>
      <c r="S64" s="153">
        <v>0.96153846153846156</v>
      </c>
      <c r="T64" s="191"/>
      <c r="U64" s="25" t="s">
        <v>129</v>
      </c>
      <c r="V64" s="26"/>
    </row>
    <row r="65" spans="1:22" s="10" customFormat="1" ht="12" customHeight="1">
      <c r="A65" s="26"/>
      <c r="B65" s="25" t="s">
        <v>130</v>
      </c>
      <c r="C65" s="27"/>
      <c r="D65" s="135">
        <v>9442</v>
      </c>
      <c r="E65" s="135">
        <v>177</v>
      </c>
      <c r="F65" s="135">
        <v>177</v>
      </c>
      <c r="G65" s="135">
        <v>65</v>
      </c>
      <c r="H65" s="135">
        <v>94</v>
      </c>
      <c r="I65" s="135" t="s">
        <v>439</v>
      </c>
      <c r="J65" s="135">
        <v>18</v>
      </c>
      <c r="K65" s="131" t="s">
        <v>439</v>
      </c>
      <c r="L65" s="135">
        <v>9065</v>
      </c>
      <c r="M65" s="132">
        <v>1300</v>
      </c>
      <c r="N65" s="132">
        <v>5</v>
      </c>
      <c r="O65" s="132">
        <v>7760</v>
      </c>
      <c r="P65" s="132">
        <v>200</v>
      </c>
      <c r="Q65" s="153">
        <v>1.9151698770000001</v>
      </c>
      <c r="R65" s="153">
        <v>98.084830123349917</v>
      </c>
      <c r="S65" s="473" t="s">
        <v>439</v>
      </c>
      <c r="T65" s="191"/>
      <c r="U65" s="25" t="s">
        <v>130</v>
      </c>
      <c r="V65" s="26"/>
    </row>
    <row r="66" spans="1:22" s="10" customFormat="1" ht="12" customHeight="1">
      <c r="A66" s="26" t="s">
        <v>131</v>
      </c>
      <c r="B66" s="26"/>
      <c r="C66" s="27"/>
      <c r="D66" s="135"/>
      <c r="E66" s="135"/>
      <c r="F66" s="135"/>
      <c r="G66" s="135"/>
      <c r="H66" s="135"/>
      <c r="I66" s="135"/>
      <c r="J66" s="135"/>
      <c r="K66" s="131"/>
      <c r="L66" s="135"/>
      <c r="M66" s="132"/>
      <c r="N66" s="132"/>
      <c r="O66" s="132"/>
      <c r="P66" s="132"/>
      <c r="Q66" s="153"/>
      <c r="R66" s="153"/>
      <c r="S66" s="153"/>
      <c r="T66" s="191" t="s">
        <v>131</v>
      </c>
      <c r="U66" s="26"/>
      <c r="V66" s="26"/>
    </row>
    <row r="67" spans="1:22" s="10" customFormat="1" ht="12" customHeight="1">
      <c r="A67" s="26"/>
      <c r="B67" s="26" t="s">
        <v>132</v>
      </c>
      <c r="C67" s="27"/>
      <c r="D67" s="135">
        <v>52092</v>
      </c>
      <c r="E67" s="135">
        <v>6696</v>
      </c>
      <c r="F67" s="135">
        <v>6582</v>
      </c>
      <c r="G67" s="135">
        <v>3262</v>
      </c>
      <c r="H67" s="135">
        <v>3004</v>
      </c>
      <c r="I67" s="135" t="s">
        <v>439</v>
      </c>
      <c r="J67" s="135">
        <v>316</v>
      </c>
      <c r="K67" s="131">
        <v>114</v>
      </c>
      <c r="L67" s="135">
        <v>43774</v>
      </c>
      <c r="M67" s="132">
        <v>16117</v>
      </c>
      <c r="N67" s="132">
        <v>22</v>
      </c>
      <c r="O67" s="132">
        <v>27635</v>
      </c>
      <c r="P67" s="132">
        <v>1622</v>
      </c>
      <c r="Q67" s="153">
        <v>13.2672875</v>
      </c>
      <c r="R67" s="153">
        <v>86.732712502476716</v>
      </c>
      <c r="S67" s="153">
        <v>1.7025089605734769</v>
      </c>
      <c r="T67" s="191"/>
      <c r="U67" s="26" t="s">
        <v>132</v>
      </c>
      <c r="V67" s="26"/>
    </row>
    <row r="68" spans="1:22" s="10" customFormat="1" ht="12" customHeight="1">
      <c r="A68" s="26"/>
      <c r="B68" s="484" t="s">
        <v>133</v>
      </c>
      <c r="C68" s="515"/>
      <c r="D68" s="135">
        <v>24355</v>
      </c>
      <c r="E68" s="135">
        <v>5482</v>
      </c>
      <c r="F68" s="135">
        <v>5380</v>
      </c>
      <c r="G68" s="135">
        <v>2801</v>
      </c>
      <c r="H68" s="135">
        <v>2377</v>
      </c>
      <c r="I68" s="135" t="s">
        <v>439</v>
      </c>
      <c r="J68" s="135">
        <v>202</v>
      </c>
      <c r="K68" s="131">
        <v>102</v>
      </c>
      <c r="L68" s="135">
        <v>18041</v>
      </c>
      <c r="M68" s="132">
        <v>9401</v>
      </c>
      <c r="N68" s="132">
        <v>9</v>
      </c>
      <c r="O68" s="132">
        <v>8631</v>
      </c>
      <c r="P68" s="132">
        <v>832</v>
      </c>
      <c r="Q68" s="153">
        <v>22.508725107780744</v>
      </c>
      <c r="R68" s="153">
        <v>76.695149428219196</v>
      </c>
      <c r="S68" s="153">
        <v>1.8606348048157608</v>
      </c>
      <c r="T68" s="191"/>
      <c r="U68" s="484" t="s">
        <v>133</v>
      </c>
      <c r="V68" s="484"/>
    </row>
    <row r="69" spans="1:22" s="10" customFormat="1" ht="12" customHeight="1">
      <c r="A69" s="26"/>
      <c r="B69" s="484" t="s">
        <v>134</v>
      </c>
      <c r="C69" s="515"/>
      <c r="D69" s="135">
        <v>27737</v>
      </c>
      <c r="E69" s="135">
        <v>1214</v>
      </c>
      <c r="F69" s="135">
        <v>1202</v>
      </c>
      <c r="G69" s="135">
        <v>461</v>
      </c>
      <c r="H69" s="135">
        <v>627</v>
      </c>
      <c r="I69" s="135" t="s">
        <v>439</v>
      </c>
      <c r="J69" s="135">
        <v>114</v>
      </c>
      <c r="K69" s="131">
        <v>12</v>
      </c>
      <c r="L69" s="135">
        <v>25733</v>
      </c>
      <c r="M69" s="132">
        <v>6716</v>
      </c>
      <c r="N69" s="132">
        <v>13</v>
      </c>
      <c r="O69" s="132">
        <v>19004</v>
      </c>
      <c r="P69" s="132">
        <v>790</v>
      </c>
      <c r="Q69" s="153">
        <v>4.5051397189999998</v>
      </c>
      <c r="R69" s="153">
        <v>95.494860281292901</v>
      </c>
      <c r="S69" s="153">
        <v>0.98846787479406917</v>
      </c>
      <c r="T69" s="191"/>
      <c r="U69" s="484" t="s">
        <v>134</v>
      </c>
      <c r="V69" s="484"/>
    </row>
    <row r="70" spans="1:22" s="10" customFormat="1" ht="6" customHeight="1">
      <c r="A70" s="17"/>
      <c r="B70" s="17"/>
      <c r="C70" s="22"/>
      <c r="D70" s="134"/>
      <c r="E70" s="134"/>
      <c r="F70" s="134"/>
      <c r="G70" s="134"/>
      <c r="H70" s="134"/>
      <c r="I70" s="134"/>
      <c r="J70" s="134"/>
      <c r="K70" s="134"/>
      <c r="L70" s="134"/>
      <c r="M70" s="132"/>
      <c r="N70" s="132"/>
      <c r="O70" s="132"/>
      <c r="P70" s="132"/>
      <c r="Q70" s="37"/>
      <c r="R70" s="37"/>
      <c r="S70" s="37"/>
      <c r="T70" s="23"/>
      <c r="U70" s="17"/>
      <c r="V70" s="184"/>
    </row>
    <row r="71" spans="1:22" s="10" customFormat="1">
      <c r="A71" s="95"/>
      <c r="C71" s="29"/>
      <c r="D71" s="132"/>
      <c r="E71" s="132"/>
      <c r="F71" s="132"/>
      <c r="G71" s="132"/>
      <c r="H71" s="132"/>
      <c r="I71" s="132"/>
      <c r="J71" s="132"/>
      <c r="K71" s="130"/>
      <c r="L71" s="132"/>
      <c r="M71" s="152"/>
      <c r="N71" s="152"/>
      <c r="O71" s="152"/>
      <c r="P71" s="152"/>
      <c r="Q71" s="36"/>
      <c r="R71" s="36"/>
      <c r="S71" s="36"/>
      <c r="V71" s="29"/>
    </row>
    <row r="72" spans="1:22" s="10" customFormat="1">
      <c r="A72" s="95"/>
      <c r="D72" s="132"/>
      <c r="E72" s="132"/>
      <c r="F72" s="132"/>
      <c r="G72" s="132"/>
      <c r="H72" s="132"/>
      <c r="I72" s="132"/>
      <c r="J72" s="132"/>
      <c r="K72" s="130"/>
      <c r="L72" s="132"/>
      <c r="M72" s="132"/>
      <c r="N72" s="132"/>
      <c r="O72" s="132"/>
      <c r="P72" s="132"/>
      <c r="Q72" s="153"/>
      <c r="R72" s="153"/>
      <c r="S72" s="153"/>
    </row>
  </sheetData>
  <mergeCells count="31">
    <mergeCell ref="B68:C68"/>
    <mergeCell ref="B69:C69"/>
    <mergeCell ref="A8:B8"/>
    <mergeCell ref="B26:C26"/>
    <mergeCell ref="B27:C27"/>
    <mergeCell ref="B47:C47"/>
    <mergeCell ref="B48:C48"/>
    <mergeCell ref="U48:V48"/>
    <mergeCell ref="L3:O3"/>
    <mergeCell ref="L4:L6"/>
    <mergeCell ref="M5:M6"/>
    <mergeCell ref="N5:N6"/>
    <mergeCell ref="O5:O6"/>
    <mergeCell ref="M4:O4"/>
    <mergeCell ref="T3:V6"/>
    <mergeCell ref="F4:F6"/>
    <mergeCell ref="U68:V68"/>
    <mergeCell ref="U69:V69"/>
    <mergeCell ref="A1:K1"/>
    <mergeCell ref="T8:U8"/>
    <mergeCell ref="U26:V26"/>
    <mergeCell ref="A3:C6"/>
    <mergeCell ref="D3:D6"/>
    <mergeCell ref="P3:P6"/>
    <mergeCell ref="U27:V27"/>
    <mergeCell ref="U47:V47"/>
    <mergeCell ref="E4:E6"/>
    <mergeCell ref="K4:K6"/>
    <mergeCell ref="G5:G6"/>
    <mergeCell ref="J5:J6"/>
    <mergeCell ref="E3:K3"/>
  </mergeCells>
  <phoneticPr fontId="2"/>
  <pageMargins left="0.70866141732283472" right="0.70866141732283472" top="0.74803149606299213" bottom="0.74803149606299213" header="0.31496062992125984" footer="0.31496062992125984"/>
  <pageSetup paperSize="9" scale="92" firstPageNumber="81" fitToWidth="2" pageOrder="overThenDown" orientation="portrait" useFirstPageNumber="1" r:id="rId1"/>
  <headerFooter scaleWithDoc="0" alignWithMargins="0">
    <oddFooter>&amp;C&amp;"Century,標準"&amp;10&amp;P</oddFooter>
  </headerFooter>
  <colBreaks count="1" manualBreakCount="1">
    <brk id="11" max="71"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0"/>
  </sheetPr>
  <dimension ref="A1:J124"/>
  <sheetViews>
    <sheetView zoomScaleNormal="100" zoomScaleSheetLayoutView="100" workbookViewId="0">
      <selection activeCell="M15" sqref="M15"/>
    </sheetView>
  </sheetViews>
  <sheetFormatPr defaultRowHeight="12"/>
  <cols>
    <col min="1" max="1" width="2.125" style="10" customWidth="1"/>
    <col min="2" max="2" width="8.875" style="10" customWidth="1"/>
    <col min="3" max="3" width="3.125" style="10" customWidth="1"/>
    <col min="4" max="10" width="10" style="10" customWidth="1"/>
    <col min="11" max="16384" width="9" style="10"/>
  </cols>
  <sheetData>
    <row r="1" spans="1:10" s="31" customFormat="1" ht="15" customHeight="1">
      <c r="A1" s="239" t="s">
        <v>910</v>
      </c>
    </row>
    <row r="2" spans="1:10" ht="9" customHeight="1">
      <c r="A2" s="10" t="s">
        <v>32</v>
      </c>
    </row>
    <row r="3" spans="1:10" ht="15" customHeight="1">
      <c r="A3" s="488" t="s">
        <v>809</v>
      </c>
      <c r="B3" s="489"/>
      <c r="C3" s="490"/>
      <c r="D3" s="649" t="s">
        <v>507</v>
      </c>
      <c r="E3" s="650"/>
      <c r="F3" s="650"/>
      <c r="G3" s="649" t="s">
        <v>508</v>
      </c>
      <c r="H3" s="650"/>
      <c r="I3" s="650"/>
      <c r="J3" s="463"/>
    </row>
    <row r="4" spans="1:10" ht="15" customHeight="1">
      <c r="A4" s="491"/>
      <c r="B4" s="491"/>
      <c r="C4" s="492"/>
      <c r="D4" s="649" t="s">
        <v>859</v>
      </c>
      <c r="E4" s="654" t="s">
        <v>678</v>
      </c>
      <c r="F4" s="655"/>
      <c r="G4" s="649" t="s">
        <v>858</v>
      </c>
      <c r="H4" s="654" t="s">
        <v>678</v>
      </c>
      <c r="I4" s="656"/>
      <c r="J4" s="462"/>
    </row>
    <row r="5" spans="1:10" ht="15" customHeight="1">
      <c r="A5" s="491"/>
      <c r="B5" s="491"/>
      <c r="C5" s="492"/>
      <c r="D5" s="651"/>
      <c r="E5" s="653" t="s">
        <v>679</v>
      </c>
      <c r="F5" s="653" t="s">
        <v>680</v>
      </c>
      <c r="G5" s="651"/>
      <c r="H5" s="653" t="s">
        <v>679</v>
      </c>
      <c r="I5" s="654" t="s">
        <v>680</v>
      </c>
      <c r="J5" s="462"/>
    </row>
    <row r="6" spans="1:10" ht="30" customHeight="1">
      <c r="A6" s="493"/>
      <c r="B6" s="493"/>
      <c r="C6" s="494"/>
      <c r="D6" s="652"/>
      <c r="E6" s="653"/>
      <c r="F6" s="653"/>
      <c r="G6" s="652"/>
      <c r="H6" s="653"/>
      <c r="I6" s="654"/>
      <c r="J6" s="462"/>
    </row>
    <row r="7" spans="1:10" ht="15" customHeight="1">
      <c r="A7" s="24"/>
      <c r="B7" s="24"/>
      <c r="C7" s="79"/>
      <c r="D7" s="121"/>
      <c r="E7" s="121"/>
      <c r="F7" s="121"/>
      <c r="G7" s="122"/>
      <c r="H7" s="122"/>
      <c r="I7" s="122"/>
      <c r="J7" s="122"/>
    </row>
    <row r="8" spans="1:10" s="32" customFormat="1" ht="20.100000000000001" customHeight="1">
      <c r="A8" s="336" t="s">
        <v>710</v>
      </c>
      <c r="B8" s="380"/>
      <c r="C8" s="384"/>
      <c r="D8" s="335">
        <v>273408</v>
      </c>
      <c r="E8" s="335">
        <v>16742</v>
      </c>
      <c r="F8" s="335">
        <v>517</v>
      </c>
      <c r="G8" s="382">
        <v>122722</v>
      </c>
      <c r="H8" s="335">
        <v>14371</v>
      </c>
      <c r="I8" s="335">
        <v>359</v>
      </c>
      <c r="J8" s="335"/>
    </row>
    <row r="9" spans="1:10" ht="15" customHeight="1">
      <c r="A9" s="80"/>
      <c r="B9" s="81"/>
      <c r="C9" s="83"/>
      <c r="D9" s="121"/>
      <c r="E9" s="121"/>
      <c r="F9" s="121"/>
      <c r="G9" s="123"/>
      <c r="H9" s="121"/>
      <c r="I9" s="121"/>
      <c r="J9" s="121"/>
    </row>
    <row r="10" spans="1:10" ht="20.100000000000001" customHeight="1">
      <c r="A10" s="80"/>
      <c r="B10" s="82" t="s">
        <v>22</v>
      </c>
      <c r="C10" s="84"/>
      <c r="D10" s="121">
        <v>27239</v>
      </c>
      <c r="E10" s="121">
        <v>160</v>
      </c>
      <c r="F10" s="121">
        <v>12</v>
      </c>
      <c r="G10" s="123" t="s">
        <v>439</v>
      </c>
      <c r="H10" s="121" t="s">
        <v>439</v>
      </c>
      <c r="I10" s="121" t="s">
        <v>439</v>
      </c>
      <c r="J10" s="121"/>
    </row>
    <row r="11" spans="1:10" ht="20.100000000000001" customHeight="1">
      <c r="A11" s="80"/>
      <c r="B11" s="82" t="s">
        <v>23</v>
      </c>
      <c r="C11" s="84"/>
      <c r="D11" s="121">
        <v>13080</v>
      </c>
      <c r="E11" s="121">
        <v>2072</v>
      </c>
      <c r="F11" s="121">
        <v>70</v>
      </c>
      <c r="G11" s="123">
        <v>1655</v>
      </c>
      <c r="H11" s="121">
        <v>227</v>
      </c>
      <c r="I11" s="121">
        <v>10</v>
      </c>
      <c r="J11" s="121"/>
    </row>
    <row r="12" spans="1:10" ht="20.100000000000001" customHeight="1">
      <c r="A12" s="80"/>
      <c r="B12" s="82" t="s">
        <v>80</v>
      </c>
      <c r="C12" s="84"/>
      <c r="D12" s="121">
        <v>11191</v>
      </c>
      <c r="E12" s="121">
        <v>1207</v>
      </c>
      <c r="F12" s="121">
        <v>115</v>
      </c>
      <c r="G12" s="123">
        <v>6858</v>
      </c>
      <c r="H12" s="121">
        <v>891</v>
      </c>
      <c r="I12" s="121">
        <v>34</v>
      </c>
      <c r="J12" s="121"/>
    </row>
    <row r="13" spans="1:10" ht="20.100000000000001" customHeight="1">
      <c r="A13" s="80"/>
      <c r="B13" s="82" t="s">
        <v>81</v>
      </c>
      <c r="C13" s="84"/>
      <c r="D13" s="121">
        <v>11533</v>
      </c>
      <c r="E13" s="121">
        <v>1020</v>
      </c>
      <c r="F13" s="121">
        <v>37</v>
      </c>
      <c r="G13" s="123">
        <v>8520</v>
      </c>
      <c r="H13" s="121">
        <v>1002</v>
      </c>
      <c r="I13" s="121">
        <v>33</v>
      </c>
      <c r="J13" s="121"/>
    </row>
    <row r="14" spans="1:10" ht="20.100000000000001" customHeight="1">
      <c r="A14" s="80"/>
      <c r="B14" s="82" t="s">
        <v>82</v>
      </c>
      <c r="C14" s="84"/>
      <c r="D14" s="121">
        <v>13264</v>
      </c>
      <c r="E14" s="121">
        <v>1274</v>
      </c>
      <c r="F14" s="121">
        <v>19</v>
      </c>
      <c r="G14" s="123">
        <v>9828</v>
      </c>
      <c r="H14" s="121">
        <v>1265</v>
      </c>
      <c r="I14" s="121">
        <v>19</v>
      </c>
      <c r="J14" s="121"/>
    </row>
    <row r="15" spans="1:10" ht="20.100000000000001" customHeight="1">
      <c r="A15" s="80"/>
      <c r="B15" s="82" t="s">
        <v>83</v>
      </c>
      <c r="C15" s="84"/>
      <c r="D15" s="121">
        <v>16109</v>
      </c>
      <c r="E15" s="121">
        <v>1644</v>
      </c>
      <c r="F15" s="121">
        <v>23</v>
      </c>
      <c r="G15" s="123">
        <v>12191</v>
      </c>
      <c r="H15" s="121">
        <v>1638</v>
      </c>
      <c r="I15" s="121">
        <v>23</v>
      </c>
      <c r="J15" s="121"/>
    </row>
    <row r="16" spans="1:10" ht="20.100000000000001" customHeight="1">
      <c r="A16" s="80"/>
      <c r="B16" s="82" t="s">
        <v>84</v>
      </c>
      <c r="C16" s="84"/>
      <c r="D16" s="121">
        <v>19397</v>
      </c>
      <c r="E16" s="121">
        <v>2150</v>
      </c>
      <c r="F16" s="121">
        <v>24</v>
      </c>
      <c r="G16" s="123">
        <v>14825</v>
      </c>
      <c r="H16" s="121">
        <v>2146</v>
      </c>
      <c r="I16" s="121">
        <v>24</v>
      </c>
      <c r="J16" s="121"/>
    </row>
    <row r="17" spans="1:10" ht="20.100000000000001" customHeight="1">
      <c r="A17" s="80"/>
      <c r="B17" s="82" t="s">
        <v>85</v>
      </c>
      <c r="C17" s="84"/>
      <c r="D17" s="121">
        <v>17612</v>
      </c>
      <c r="E17" s="121">
        <v>1828</v>
      </c>
      <c r="F17" s="121">
        <v>46</v>
      </c>
      <c r="G17" s="123">
        <v>13648</v>
      </c>
      <c r="H17" s="121">
        <v>1821</v>
      </c>
      <c r="I17" s="121">
        <v>46</v>
      </c>
      <c r="J17" s="121"/>
    </row>
    <row r="18" spans="1:10" ht="20.100000000000001" customHeight="1">
      <c r="A18" s="80"/>
      <c r="B18" s="82" t="s">
        <v>86</v>
      </c>
      <c r="C18" s="84"/>
      <c r="D18" s="121">
        <v>17316</v>
      </c>
      <c r="E18" s="121">
        <v>1679</v>
      </c>
      <c r="F18" s="121">
        <v>61</v>
      </c>
      <c r="G18" s="123">
        <v>13274</v>
      </c>
      <c r="H18" s="121">
        <v>1677</v>
      </c>
      <c r="I18" s="121">
        <v>61</v>
      </c>
      <c r="J18" s="121"/>
    </row>
    <row r="19" spans="1:10" ht="20.100000000000001" customHeight="1">
      <c r="A19" s="80"/>
      <c r="B19" s="82" t="s">
        <v>87</v>
      </c>
      <c r="C19" s="84"/>
      <c r="D19" s="121">
        <v>17845</v>
      </c>
      <c r="E19" s="121">
        <v>1462</v>
      </c>
      <c r="F19" s="121">
        <v>51</v>
      </c>
      <c r="G19" s="123">
        <v>12827</v>
      </c>
      <c r="H19" s="121">
        <v>1461</v>
      </c>
      <c r="I19" s="121">
        <v>51</v>
      </c>
      <c r="J19" s="121"/>
    </row>
    <row r="20" spans="1:10" ht="20.100000000000001" customHeight="1">
      <c r="A20" s="80"/>
      <c r="B20" s="82" t="s">
        <v>88</v>
      </c>
      <c r="C20" s="84"/>
      <c r="D20" s="121">
        <v>21882</v>
      </c>
      <c r="E20" s="121">
        <v>1274</v>
      </c>
      <c r="F20" s="121">
        <v>33</v>
      </c>
      <c r="G20" s="123">
        <v>12889</v>
      </c>
      <c r="H20" s="121">
        <v>1271</v>
      </c>
      <c r="I20" s="121">
        <v>32</v>
      </c>
      <c r="J20" s="121"/>
    </row>
    <row r="21" spans="1:10" ht="20.100000000000001" customHeight="1">
      <c r="A21" s="80"/>
      <c r="B21" s="82" t="s">
        <v>89</v>
      </c>
      <c r="C21" s="84"/>
      <c r="D21" s="121">
        <v>24640</v>
      </c>
      <c r="E21" s="121">
        <v>701</v>
      </c>
      <c r="F21" s="121">
        <v>16</v>
      </c>
      <c r="G21" s="123">
        <v>9381</v>
      </c>
      <c r="H21" s="121">
        <v>701</v>
      </c>
      <c r="I21" s="121">
        <v>16</v>
      </c>
      <c r="J21" s="121"/>
    </row>
    <row r="22" spans="1:10" ht="20.100000000000001" customHeight="1">
      <c r="A22" s="80"/>
      <c r="B22" s="82" t="s">
        <v>90</v>
      </c>
      <c r="C22" s="84"/>
      <c r="D22" s="121">
        <v>18848</v>
      </c>
      <c r="E22" s="121">
        <v>204</v>
      </c>
      <c r="F22" s="121">
        <v>8</v>
      </c>
      <c r="G22" s="123">
        <v>3827</v>
      </c>
      <c r="H22" s="121">
        <v>204</v>
      </c>
      <c r="I22" s="121">
        <v>8</v>
      </c>
      <c r="J22" s="121"/>
    </row>
    <row r="23" spans="1:10" ht="20.100000000000001" customHeight="1">
      <c r="A23" s="80"/>
      <c r="B23" s="82" t="s">
        <v>91</v>
      </c>
      <c r="C23" s="84"/>
      <c r="D23" s="121">
        <v>16221</v>
      </c>
      <c r="E23" s="121">
        <v>50</v>
      </c>
      <c r="F23" s="121">
        <v>2</v>
      </c>
      <c r="G23" s="123">
        <v>1851</v>
      </c>
      <c r="H23" s="121">
        <v>50</v>
      </c>
      <c r="I23" s="121">
        <v>2</v>
      </c>
      <c r="J23" s="121"/>
    </row>
    <row r="24" spans="1:10" ht="20.100000000000001" customHeight="1">
      <c r="A24" s="80"/>
      <c r="B24" s="82" t="s">
        <v>92</v>
      </c>
      <c r="C24" s="83"/>
      <c r="D24" s="121">
        <v>13410</v>
      </c>
      <c r="E24" s="121">
        <v>14</v>
      </c>
      <c r="F24" s="121" t="s">
        <v>439</v>
      </c>
      <c r="G24" s="123">
        <v>776</v>
      </c>
      <c r="H24" s="121">
        <v>14</v>
      </c>
      <c r="I24" s="121" t="s">
        <v>439</v>
      </c>
      <c r="J24" s="121"/>
    </row>
    <row r="25" spans="1:10" ht="20.100000000000001" customHeight="1">
      <c r="A25" s="80"/>
      <c r="B25" s="82" t="s">
        <v>93</v>
      </c>
      <c r="C25" s="84"/>
      <c r="D25" s="121">
        <v>13058</v>
      </c>
      <c r="E25" s="121">
        <v>3</v>
      </c>
      <c r="F25" s="121" t="s">
        <v>439</v>
      </c>
      <c r="G25" s="123">
        <v>372</v>
      </c>
      <c r="H25" s="121">
        <v>3</v>
      </c>
      <c r="I25" s="121" t="s">
        <v>439</v>
      </c>
      <c r="J25" s="121"/>
    </row>
    <row r="26" spans="1:10" ht="20.100000000000001" customHeight="1">
      <c r="A26" s="80"/>
      <c r="B26" s="82" t="s">
        <v>502</v>
      </c>
      <c r="C26" s="84"/>
      <c r="D26" s="121">
        <v>763</v>
      </c>
      <c r="E26" s="121" t="s">
        <v>439</v>
      </c>
      <c r="F26" s="121" t="s">
        <v>439</v>
      </c>
      <c r="G26" s="123" t="s">
        <v>439</v>
      </c>
      <c r="H26" s="121" t="s">
        <v>439</v>
      </c>
      <c r="I26" s="121" t="s">
        <v>439</v>
      </c>
      <c r="J26" s="121"/>
    </row>
    <row r="27" spans="1:10" ht="20.100000000000001" customHeight="1">
      <c r="A27" s="80" t="s">
        <v>33</v>
      </c>
      <c r="B27" s="85"/>
      <c r="C27" s="83"/>
      <c r="D27" s="121"/>
      <c r="E27" s="121"/>
      <c r="F27" s="121"/>
      <c r="G27" s="123"/>
      <c r="H27" s="121"/>
      <c r="I27" s="121"/>
      <c r="J27" s="121"/>
    </row>
    <row r="28" spans="1:10" ht="20.100000000000001" customHeight="1">
      <c r="A28" s="80"/>
      <c r="B28" s="82" t="s">
        <v>94</v>
      </c>
      <c r="C28" s="83"/>
      <c r="D28" s="121">
        <v>86177</v>
      </c>
      <c r="E28" s="121">
        <v>972</v>
      </c>
      <c r="F28" s="121">
        <v>26</v>
      </c>
      <c r="G28" s="123">
        <v>16207</v>
      </c>
      <c r="H28" s="121">
        <v>972</v>
      </c>
      <c r="I28" s="121">
        <v>26</v>
      </c>
      <c r="J28" s="121"/>
    </row>
    <row r="29" spans="1:10" ht="20.100000000000001" customHeight="1">
      <c r="A29" s="80"/>
      <c r="B29" s="82" t="s">
        <v>95</v>
      </c>
      <c r="C29" s="83"/>
      <c r="D29" s="121">
        <v>43488</v>
      </c>
      <c r="E29" s="121">
        <v>905</v>
      </c>
      <c r="F29" s="121">
        <v>24</v>
      </c>
      <c r="G29" s="123">
        <v>13208</v>
      </c>
      <c r="H29" s="121">
        <v>905</v>
      </c>
      <c r="I29" s="121">
        <v>24</v>
      </c>
      <c r="J29" s="121"/>
    </row>
    <row r="30" spans="1:10" ht="20.100000000000001" customHeight="1">
      <c r="A30" s="80"/>
      <c r="B30" s="82" t="s">
        <v>96</v>
      </c>
      <c r="C30" s="84"/>
      <c r="D30" s="121">
        <v>42689</v>
      </c>
      <c r="E30" s="121">
        <v>67</v>
      </c>
      <c r="F30" s="121">
        <v>2</v>
      </c>
      <c r="G30" s="123">
        <v>2999</v>
      </c>
      <c r="H30" s="121">
        <v>67</v>
      </c>
      <c r="I30" s="121">
        <v>2</v>
      </c>
      <c r="J30" s="121"/>
    </row>
    <row r="31" spans="1:10" ht="20.100000000000001" customHeight="1">
      <c r="A31" s="86"/>
      <c r="B31" s="86"/>
      <c r="C31" s="87"/>
      <c r="D31" s="124"/>
      <c r="E31" s="124"/>
      <c r="F31" s="124"/>
      <c r="G31" s="124"/>
      <c r="H31" s="124"/>
      <c r="I31" s="124"/>
      <c r="J31" s="124"/>
    </row>
    <row r="32" spans="1:10" s="115" customFormat="1" ht="13.5" customHeight="1">
      <c r="A32" s="26" t="s">
        <v>861</v>
      </c>
      <c r="B32" s="26"/>
      <c r="C32" s="26"/>
      <c r="D32" s="114"/>
      <c r="E32" s="114"/>
      <c r="F32" s="114"/>
    </row>
    <row r="33" spans="1:10" ht="13.5" customHeight="1">
      <c r="A33" s="80" t="s">
        <v>860</v>
      </c>
      <c r="B33" s="80"/>
      <c r="C33" s="80"/>
      <c r="D33" s="65"/>
      <c r="E33" s="65"/>
      <c r="F33" s="65"/>
    </row>
    <row r="34" spans="1:10" ht="20.100000000000001" customHeight="1">
      <c r="A34" s="80"/>
      <c r="B34" s="80"/>
      <c r="C34" s="80"/>
      <c r="D34" s="65"/>
      <c r="E34" s="65"/>
      <c r="F34" s="65"/>
    </row>
    <row r="35" spans="1:10" ht="20.100000000000001" customHeight="1">
      <c r="A35" s="80"/>
      <c r="B35" s="80"/>
      <c r="C35" s="80"/>
      <c r="D35" s="65"/>
      <c r="E35" s="65"/>
      <c r="F35" s="65"/>
    </row>
    <row r="36" spans="1:10" ht="20.100000000000001" customHeight="1">
      <c r="A36" s="80"/>
      <c r="B36" s="80"/>
      <c r="C36" s="80"/>
      <c r="D36" s="65"/>
      <c r="E36" s="65"/>
      <c r="F36" s="65"/>
    </row>
    <row r="37" spans="1:10" ht="20.100000000000001" customHeight="1">
      <c r="A37" s="80"/>
      <c r="B37" s="80"/>
      <c r="C37" s="80"/>
      <c r="D37" s="65"/>
      <c r="E37" s="65"/>
      <c r="F37" s="65"/>
    </row>
    <row r="38" spans="1:10" ht="20.100000000000001" customHeight="1">
      <c r="A38" s="80"/>
      <c r="B38" s="80"/>
      <c r="C38" s="80"/>
      <c r="D38" s="65"/>
      <c r="E38" s="65"/>
      <c r="F38" s="65"/>
    </row>
    <row r="39" spans="1:10" ht="20.100000000000001" customHeight="1">
      <c r="A39" s="80"/>
      <c r="B39" s="80"/>
      <c r="C39" s="80"/>
      <c r="D39" s="65"/>
      <c r="E39" s="65"/>
      <c r="F39" s="65"/>
    </row>
    <row r="40" spans="1:10" ht="20.100000000000001" customHeight="1">
      <c r="A40" s="80"/>
      <c r="B40" s="80"/>
      <c r="C40" s="80"/>
      <c r="D40" s="65"/>
      <c r="E40" s="65"/>
      <c r="F40" s="65"/>
    </row>
    <row r="41" spans="1:10" ht="19.5" customHeight="1">
      <c r="A41" s="80"/>
      <c r="B41" s="80"/>
      <c r="C41" s="80"/>
      <c r="D41" s="65"/>
      <c r="E41" s="65"/>
      <c r="F41" s="65"/>
    </row>
    <row r="42" spans="1:10" ht="20.100000000000001" customHeight="1">
      <c r="A42" s="80"/>
      <c r="B42" s="80"/>
      <c r="C42" s="80"/>
      <c r="D42" s="65"/>
      <c r="E42" s="65"/>
      <c r="F42" s="65"/>
    </row>
    <row r="43" spans="1:10">
      <c r="D43" s="90"/>
      <c r="E43" s="90"/>
      <c r="F43" s="90"/>
      <c r="G43" s="90"/>
      <c r="H43" s="90"/>
      <c r="I43" s="90"/>
      <c r="J43" s="90"/>
    </row>
    <row r="44" spans="1:10">
      <c r="D44" s="90"/>
      <c r="E44" s="90"/>
      <c r="F44" s="90"/>
      <c r="G44" s="90"/>
      <c r="H44" s="90"/>
      <c r="I44" s="90"/>
      <c r="J44" s="90"/>
    </row>
    <row r="45" spans="1:10">
      <c r="D45" s="90"/>
      <c r="E45" s="90"/>
      <c r="F45" s="90"/>
      <c r="G45" s="90"/>
      <c r="H45" s="90"/>
      <c r="I45" s="90"/>
      <c r="J45" s="90"/>
    </row>
    <row r="46" spans="1:10">
      <c r="D46" s="90"/>
      <c r="E46" s="90"/>
      <c r="F46" s="90"/>
      <c r="G46" s="90"/>
      <c r="H46" s="90"/>
      <c r="I46" s="90"/>
      <c r="J46" s="90"/>
    </row>
    <row r="47" spans="1:10">
      <c r="D47" s="90"/>
      <c r="E47" s="90"/>
      <c r="F47" s="90"/>
      <c r="G47" s="90"/>
      <c r="H47" s="90"/>
      <c r="I47" s="90"/>
      <c r="J47" s="90"/>
    </row>
    <row r="48" spans="1:10">
      <c r="D48" s="90"/>
      <c r="E48" s="90"/>
      <c r="F48" s="90"/>
      <c r="G48" s="90"/>
      <c r="H48" s="90"/>
      <c r="I48" s="90"/>
      <c r="J48" s="90"/>
    </row>
    <row r="49" spans="4:10">
      <c r="D49" s="90"/>
      <c r="E49" s="90"/>
      <c r="F49" s="90"/>
      <c r="G49" s="90"/>
      <c r="H49" s="90"/>
      <c r="I49" s="90"/>
      <c r="J49" s="90"/>
    </row>
    <row r="50" spans="4:10">
      <c r="D50" s="90"/>
      <c r="E50" s="90"/>
      <c r="F50" s="90"/>
      <c r="G50" s="90"/>
      <c r="H50" s="90"/>
      <c r="I50" s="90"/>
      <c r="J50" s="90"/>
    </row>
    <row r="51" spans="4:10">
      <c r="D51" s="90"/>
      <c r="E51" s="90"/>
      <c r="F51" s="90"/>
      <c r="G51" s="90"/>
      <c r="H51" s="90"/>
      <c r="I51" s="90"/>
      <c r="J51" s="90"/>
    </row>
    <row r="52" spans="4:10">
      <c r="D52" s="90"/>
      <c r="E52" s="90"/>
      <c r="F52" s="90"/>
      <c r="G52" s="90"/>
      <c r="H52" s="90"/>
      <c r="I52" s="90"/>
      <c r="J52" s="90"/>
    </row>
    <row r="53" spans="4:10">
      <c r="D53" s="90"/>
      <c r="E53" s="90"/>
      <c r="F53" s="90"/>
      <c r="G53" s="90"/>
      <c r="H53" s="90"/>
      <c r="I53" s="90"/>
      <c r="J53" s="90"/>
    </row>
    <row r="54" spans="4:10">
      <c r="D54" s="90"/>
      <c r="E54" s="90"/>
      <c r="F54" s="90"/>
      <c r="G54" s="90"/>
      <c r="H54" s="90"/>
      <c r="I54" s="90"/>
      <c r="J54" s="90"/>
    </row>
    <row r="55" spans="4:10">
      <c r="D55" s="90"/>
      <c r="E55" s="90"/>
      <c r="F55" s="90"/>
      <c r="G55" s="90"/>
      <c r="H55" s="90"/>
      <c r="I55" s="90"/>
      <c r="J55" s="90"/>
    </row>
    <row r="56" spans="4:10">
      <c r="D56" s="90"/>
      <c r="E56" s="90"/>
      <c r="F56" s="90"/>
      <c r="G56" s="90"/>
      <c r="H56" s="90"/>
      <c r="I56" s="90"/>
      <c r="J56" s="90"/>
    </row>
    <row r="57" spans="4:10">
      <c r="D57" s="90"/>
      <c r="E57" s="90"/>
      <c r="F57" s="90"/>
      <c r="G57" s="90"/>
      <c r="H57" s="90"/>
      <c r="I57" s="90"/>
      <c r="J57" s="90"/>
    </row>
    <row r="58" spans="4:10">
      <c r="D58" s="90"/>
      <c r="E58" s="90"/>
      <c r="F58" s="90"/>
      <c r="G58" s="90"/>
      <c r="H58" s="90"/>
      <c r="I58" s="90"/>
      <c r="J58" s="90"/>
    </row>
    <row r="59" spans="4:10">
      <c r="D59" s="90"/>
      <c r="E59" s="90"/>
      <c r="F59" s="90"/>
      <c r="G59" s="90"/>
      <c r="H59" s="90"/>
      <c r="I59" s="90"/>
      <c r="J59" s="90"/>
    </row>
    <row r="60" spans="4:10">
      <c r="D60" s="90"/>
      <c r="E60" s="90"/>
      <c r="F60" s="90"/>
      <c r="G60" s="90"/>
      <c r="H60" s="90"/>
      <c r="I60" s="90"/>
      <c r="J60" s="90"/>
    </row>
    <row r="61" spans="4:10">
      <c r="D61" s="90"/>
      <c r="E61" s="90"/>
      <c r="F61" s="90"/>
      <c r="G61" s="90"/>
      <c r="H61" s="90"/>
      <c r="I61" s="90"/>
      <c r="J61" s="90"/>
    </row>
    <row r="62" spans="4:10">
      <c r="D62" s="90"/>
      <c r="E62" s="90"/>
      <c r="F62" s="90"/>
      <c r="G62" s="90"/>
      <c r="H62" s="90"/>
      <c r="I62" s="90"/>
      <c r="J62" s="90"/>
    </row>
    <row r="63" spans="4:10">
      <c r="D63" s="90"/>
      <c r="E63" s="90"/>
      <c r="F63" s="90"/>
      <c r="G63" s="90"/>
      <c r="H63" s="90"/>
      <c r="I63" s="90"/>
      <c r="J63" s="90"/>
    </row>
    <row r="64" spans="4:10">
      <c r="D64" s="90"/>
      <c r="E64" s="90"/>
      <c r="F64" s="90"/>
      <c r="G64" s="90"/>
      <c r="H64" s="90"/>
      <c r="I64" s="90"/>
      <c r="J64" s="90"/>
    </row>
    <row r="65" spans="4:10">
      <c r="D65" s="90"/>
      <c r="E65" s="90"/>
      <c r="F65" s="90"/>
      <c r="G65" s="90"/>
      <c r="H65" s="90"/>
      <c r="I65" s="90"/>
      <c r="J65" s="90"/>
    </row>
    <row r="66" spans="4:10">
      <c r="D66" s="90"/>
      <c r="E66" s="90"/>
      <c r="F66" s="90"/>
      <c r="G66" s="90"/>
      <c r="H66" s="90"/>
      <c r="I66" s="90"/>
      <c r="J66" s="90"/>
    </row>
    <row r="67" spans="4:10">
      <c r="D67" s="90"/>
      <c r="E67" s="90"/>
      <c r="F67" s="90"/>
      <c r="G67" s="90"/>
      <c r="H67" s="90"/>
      <c r="I67" s="90"/>
      <c r="J67" s="90"/>
    </row>
    <row r="68" spans="4:10">
      <c r="D68" s="90"/>
      <c r="E68" s="90"/>
      <c r="F68" s="90"/>
      <c r="G68" s="90"/>
      <c r="H68" s="90"/>
      <c r="I68" s="90"/>
      <c r="J68" s="90"/>
    </row>
    <row r="69" spans="4:10">
      <c r="D69" s="90"/>
      <c r="E69" s="90"/>
      <c r="F69" s="90"/>
      <c r="G69" s="90"/>
      <c r="H69" s="90"/>
      <c r="I69" s="90"/>
      <c r="J69" s="90"/>
    </row>
    <row r="70" spans="4:10">
      <c r="D70" s="90"/>
      <c r="E70" s="90"/>
      <c r="F70" s="90"/>
      <c r="G70" s="90"/>
      <c r="H70" s="90"/>
      <c r="I70" s="90"/>
      <c r="J70" s="90"/>
    </row>
    <row r="71" spans="4:10">
      <c r="D71" s="90"/>
      <c r="E71" s="90"/>
      <c r="F71" s="90"/>
      <c r="G71" s="90"/>
      <c r="H71" s="90"/>
      <c r="I71" s="90"/>
      <c r="J71" s="90"/>
    </row>
    <row r="72" spans="4:10">
      <c r="D72" s="90"/>
      <c r="E72" s="90"/>
      <c r="F72" s="90"/>
      <c r="G72" s="90"/>
      <c r="H72" s="90"/>
      <c r="I72" s="90"/>
      <c r="J72" s="90"/>
    </row>
    <row r="73" spans="4:10">
      <c r="D73" s="90"/>
      <c r="E73" s="90"/>
      <c r="F73" s="90"/>
      <c r="G73" s="90"/>
      <c r="H73" s="90"/>
      <c r="I73" s="90"/>
      <c r="J73" s="90"/>
    </row>
    <row r="74" spans="4:10">
      <c r="D74" s="90"/>
      <c r="E74" s="90"/>
      <c r="F74" s="90"/>
      <c r="G74" s="90"/>
      <c r="H74" s="90"/>
      <c r="I74" s="90"/>
      <c r="J74" s="90"/>
    </row>
    <row r="75" spans="4:10">
      <c r="D75" s="90"/>
      <c r="E75" s="90"/>
      <c r="F75" s="90"/>
      <c r="G75" s="90"/>
      <c r="H75" s="90"/>
      <c r="I75" s="90"/>
      <c r="J75" s="90"/>
    </row>
    <row r="76" spans="4:10">
      <c r="D76" s="90"/>
      <c r="E76" s="90"/>
      <c r="F76" s="90"/>
      <c r="G76" s="90"/>
      <c r="H76" s="90"/>
      <c r="I76" s="90"/>
      <c r="J76" s="90"/>
    </row>
    <row r="77" spans="4:10">
      <c r="D77" s="90"/>
      <c r="E77" s="90"/>
      <c r="F77" s="90"/>
      <c r="G77" s="90"/>
      <c r="H77" s="90"/>
      <c r="I77" s="90"/>
      <c r="J77" s="90"/>
    </row>
    <row r="78" spans="4:10">
      <c r="D78" s="90"/>
      <c r="E78" s="90"/>
      <c r="F78" s="90"/>
      <c r="G78" s="90"/>
      <c r="H78" s="90"/>
      <c r="I78" s="90"/>
      <c r="J78" s="90"/>
    </row>
    <row r="79" spans="4:10">
      <c r="D79" s="90"/>
      <c r="E79" s="90"/>
      <c r="F79" s="90"/>
      <c r="G79" s="90"/>
      <c r="H79" s="90"/>
      <c r="I79" s="90"/>
      <c r="J79" s="90"/>
    </row>
    <row r="80" spans="4:10">
      <c r="D80" s="90"/>
      <c r="E80" s="90"/>
      <c r="F80" s="90"/>
      <c r="G80" s="90"/>
      <c r="H80" s="90"/>
      <c r="I80" s="90"/>
      <c r="J80" s="90"/>
    </row>
    <row r="81" spans="4:10">
      <c r="D81" s="90"/>
      <c r="E81" s="90"/>
      <c r="F81" s="90"/>
      <c r="G81" s="90"/>
      <c r="H81" s="90"/>
      <c r="I81" s="90"/>
      <c r="J81" s="90"/>
    </row>
    <row r="82" spans="4:10">
      <c r="D82" s="90"/>
      <c r="E82" s="90"/>
      <c r="F82" s="90"/>
      <c r="G82" s="90"/>
      <c r="H82" s="90"/>
      <c r="I82" s="90"/>
      <c r="J82" s="90"/>
    </row>
    <row r="83" spans="4:10">
      <c r="D83" s="90"/>
      <c r="E83" s="90"/>
      <c r="F83" s="90"/>
      <c r="G83" s="90"/>
      <c r="H83" s="90"/>
      <c r="I83" s="90"/>
      <c r="J83" s="90"/>
    </row>
    <row r="84" spans="4:10">
      <c r="D84" s="90"/>
      <c r="E84" s="90"/>
      <c r="F84" s="90"/>
      <c r="G84" s="90"/>
      <c r="H84" s="90"/>
      <c r="I84" s="90"/>
      <c r="J84" s="90"/>
    </row>
    <row r="85" spans="4:10">
      <c r="D85" s="90"/>
      <c r="E85" s="90"/>
      <c r="F85" s="90"/>
      <c r="G85" s="90"/>
      <c r="H85" s="90"/>
      <c r="I85" s="90"/>
      <c r="J85" s="90"/>
    </row>
    <row r="86" spans="4:10">
      <c r="D86" s="90"/>
      <c r="E86" s="90"/>
      <c r="F86" s="90"/>
      <c r="G86" s="90"/>
      <c r="H86" s="90"/>
      <c r="I86" s="90"/>
      <c r="J86" s="90"/>
    </row>
    <row r="87" spans="4:10">
      <c r="D87" s="90"/>
      <c r="E87" s="90"/>
      <c r="F87" s="90"/>
      <c r="G87" s="90"/>
      <c r="H87" s="90"/>
      <c r="I87" s="90"/>
      <c r="J87" s="90"/>
    </row>
    <row r="88" spans="4:10">
      <c r="D88" s="90"/>
      <c r="E88" s="90"/>
      <c r="F88" s="90"/>
      <c r="G88" s="90"/>
      <c r="H88" s="90"/>
      <c r="I88" s="90"/>
      <c r="J88" s="90"/>
    </row>
    <row r="89" spans="4:10">
      <c r="D89" s="90"/>
      <c r="E89" s="90"/>
      <c r="F89" s="90"/>
      <c r="G89" s="90"/>
      <c r="H89" s="90"/>
      <c r="I89" s="90"/>
      <c r="J89" s="90"/>
    </row>
    <row r="90" spans="4:10">
      <c r="D90" s="90"/>
      <c r="E90" s="90"/>
      <c r="F90" s="90"/>
      <c r="G90" s="90"/>
      <c r="H90" s="90"/>
      <c r="I90" s="90"/>
      <c r="J90" s="90"/>
    </row>
    <row r="91" spans="4:10">
      <c r="D91" s="90"/>
      <c r="E91" s="90"/>
      <c r="F91" s="90"/>
      <c r="G91" s="90"/>
      <c r="H91" s="90"/>
      <c r="I91" s="90"/>
      <c r="J91" s="90"/>
    </row>
    <row r="92" spans="4:10">
      <c r="D92" s="90"/>
      <c r="E92" s="90"/>
      <c r="F92" s="90"/>
      <c r="G92" s="90"/>
      <c r="H92" s="90"/>
      <c r="I92" s="90"/>
      <c r="J92" s="90"/>
    </row>
    <row r="93" spans="4:10">
      <c r="D93" s="90"/>
      <c r="E93" s="90"/>
      <c r="F93" s="90"/>
      <c r="G93" s="90"/>
      <c r="H93" s="90"/>
      <c r="I93" s="90"/>
      <c r="J93" s="90"/>
    </row>
    <row r="94" spans="4:10">
      <c r="D94" s="90"/>
      <c r="E94" s="90"/>
      <c r="F94" s="90"/>
      <c r="G94" s="90"/>
      <c r="H94" s="90"/>
      <c r="I94" s="90"/>
      <c r="J94" s="90"/>
    </row>
    <row r="95" spans="4:10">
      <c r="D95" s="90"/>
      <c r="E95" s="90"/>
      <c r="F95" s="90"/>
      <c r="G95" s="90"/>
      <c r="H95" s="90"/>
      <c r="I95" s="90"/>
      <c r="J95" s="90"/>
    </row>
    <row r="96" spans="4:10">
      <c r="D96" s="90"/>
      <c r="E96" s="90"/>
      <c r="F96" s="90"/>
      <c r="G96" s="90"/>
      <c r="H96" s="90"/>
      <c r="I96" s="90"/>
      <c r="J96" s="90"/>
    </row>
    <row r="97" spans="4:10">
      <c r="D97" s="90"/>
      <c r="E97" s="90"/>
      <c r="F97" s="90"/>
      <c r="G97" s="90"/>
      <c r="H97" s="90"/>
      <c r="I97" s="90"/>
      <c r="J97" s="90"/>
    </row>
    <row r="98" spans="4:10">
      <c r="D98" s="90"/>
      <c r="E98" s="90"/>
      <c r="F98" s="90"/>
      <c r="G98" s="90"/>
      <c r="H98" s="90"/>
      <c r="I98" s="90"/>
      <c r="J98" s="90"/>
    </row>
    <row r="99" spans="4:10">
      <c r="D99" s="90"/>
      <c r="E99" s="90"/>
      <c r="F99" s="90"/>
      <c r="G99" s="90"/>
      <c r="H99" s="90"/>
      <c r="I99" s="90"/>
      <c r="J99" s="90"/>
    </row>
    <row r="100" spans="4:10">
      <c r="D100" s="90"/>
      <c r="E100" s="90"/>
      <c r="F100" s="90"/>
      <c r="G100" s="90"/>
      <c r="H100" s="90"/>
      <c r="I100" s="90"/>
      <c r="J100" s="90"/>
    </row>
    <row r="101" spans="4:10">
      <c r="D101" s="90"/>
      <c r="E101" s="90"/>
      <c r="F101" s="90"/>
      <c r="G101" s="90"/>
      <c r="H101" s="90"/>
      <c r="I101" s="90"/>
      <c r="J101" s="90"/>
    </row>
    <row r="102" spans="4:10">
      <c r="D102" s="90"/>
      <c r="E102" s="90"/>
      <c r="F102" s="90"/>
      <c r="G102" s="90"/>
      <c r="H102" s="90"/>
      <c r="I102" s="90"/>
      <c r="J102" s="90"/>
    </row>
    <row r="103" spans="4:10">
      <c r="D103" s="90"/>
      <c r="E103" s="90"/>
      <c r="F103" s="90"/>
      <c r="G103" s="90"/>
      <c r="H103" s="90"/>
      <c r="I103" s="90"/>
      <c r="J103" s="90"/>
    </row>
    <row r="104" spans="4:10">
      <c r="D104" s="90"/>
      <c r="E104" s="90"/>
      <c r="F104" s="90"/>
      <c r="G104" s="90"/>
      <c r="H104" s="90"/>
      <c r="I104" s="90"/>
      <c r="J104" s="90"/>
    </row>
    <row r="105" spans="4:10">
      <c r="D105" s="90"/>
      <c r="E105" s="90"/>
      <c r="F105" s="90"/>
      <c r="G105" s="90"/>
      <c r="H105" s="90"/>
      <c r="I105" s="90"/>
      <c r="J105" s="90"/>
    </row>
    <row r="106" spans="4:10">
      <c r="D106" s="90"/>
      <c r="E106" s="90"/>
      <c r="F106" s="90"/>
      <c r="G106" s="90"/>
      <c r="H106" s="90"/>
      <c r="I106" s="90"/>
      <c r="J106" s="90"/>
    </row>
    <row r="107" spans="4:10">
      <c r="D107" s="90"/>
      <c r="E107" s="90"/>
      <c r="F107" s="90"/>
      <c r="G107" s="90"/>
      <c r="H107" s="90"/>
      <c r="I107" s="90"/>
      <c r="J107" s="90"/>
    </row>
    <row r="108" spans="4:10">
      <c r="D108" s="90"/>
      <c r="E108" s="90"/>
      <c r="F108" s="90"/>
      <c r="G108" s="90"/>
      <c r="H108" s="90"/>
      <c r="I108" s="90"/>
      <c r="J108" s="90"/>
    </row>
    <row r="109" spans="4:10">
      <c r="D109" s="90"/>
      <c r="E109" s="90"/>
      <c r="F109" s="90"/>
      <c r="G109" s="90"/>
      <c r="H109" s="90"/>
      <c r="I109" s="90"/>
      <c r="J109" s="90"/>
    </row>
    <row r="110" spans="4:10">
      <c r="D110" s="90"/>
      <c r="E110" s="90"/>
      <c r="F110" s="90"/>
      <c r="G110" s="90"/>
      <c r="H110" s="90"/>
      <c r="I110" s="90"/>
      <c r="J110" s="90"/>
    </row>
    <row r="111" spans="4:10">
      <c r="D111" s="90"/>
      <c r="E111" s="90"/>
      <c r="F111" s="90"/>
      <c r="G111" s="90"/>
      <c r="H111" s="90"/>
      <c r="I111" s="90"/>
      <c r="J111" s="90"/>
    </row>
    <row r="112" spans="4:10">
      <c r="D112" s="90"/>
      <c r="E112" s="90"/>
      <c r="F112" s="90"/>
      <c r="G112" s="90"/>
      <c r="H112" s="90"/>
      <c r="I112" s="90"/>
      <c r="J112" s="90"/>
    </row>
    <row r="113" spans="4:10">
      <c r="D113" s="90"/>
      <c r="E113" s="90"/>
      <c r="F113" s="90"/>
      <c r="G113" s="90"/>
      <c r="H113" s="90"/>
      <c r="I113" s="90"/>
      <c r="J113" s="90"/>
    </row>
    <row r="114" spans="4:10">
      <c r="D114" s="90"/>
      <c r="E114" s="90"/>
      <c r="F114" s="90"/>
      <c r="G114" s="90"/>
      <c r="H114" s="90"/>
      <c r="I114" s="90"/>
      <c r="J114" s="90"/>
    </row>
    <row r="115" spans="4:10">
      <c r="D115" s="90"/>
      <c r="E115" s="90"/>
      <c r="F115" s="90"/>
      <c r="G115" s="90"/>
      <c r="H115" s="90"/>
      <c r="I115" s="90"/>
      <c r="J115" s="90"/>
    </row>
    <row r="116" spans="4:10">
      <c r="D116" s="90"/>
      <c r="E116" s="90"/>
      <c r="F116" s="90"/>
      <c r="G116" s="90"/>
      <c r="H116" s="90"/>
      <c r="I116" s="90"/>
      <c r="J116" s="90"/>
    </row>
    <row r="117" spans="4:10">
      <c r="D117" s="90"/>
      <c r="E117" s="90"/>
      <c r="F117" s="90"/>
      <c r="G117" s="90"/>
      <c r="H117" s="90"/>
      <c r="I117" s="90"/>
      <c r="J117" s="90"/>
    </row>
    <row r="118" spans="4:10">
      <c r="D118" s="90"/>
      <c r="E118" s="90"/>
      <c r="F118" s="90"/>
      <c r="G118" s="90"/>
      <c r="H118" s="90"/>
      <c r="I118" s="90"/>
      <c r="J118" s="90"/>
    </row>
    <row r="119" spans="4:10">
      <c r="D119" s="90"/>
      <c r="E119" s="90"/>
      <c r="F119" s="90"/>
      <c r="G119" s="90"/>
      <c r="H119" s="90"/>
      <c r="I119" s="90"/>
      <c r="J119" s="90"/>
    </row>
    <row r="120" spans="4:10">
      <c r="D120" s="90"/>
      <c r="E120" s="90"/>
      <c r="F120" s="90"/>
      <c r="G120" s="90"/>
      <c r="H120" s="90"/>
      <c r="I120" s="90"/>
      <c r="J120" s="90"/>
    </row>
    <row r="121" spans="4:10">
      <c r="D121" s="90"/>
      <c r="E121" s="90"/>
      <c r="F121" s="90"/>
      <c r="G121" s="90"/>
      <c r="H121" s="90"/>
      <c r="I121" s="90"/>
      <c r="J121" s="90"/>
    </row>
    <row r="122" spans="4:10">
      <c r="D122" s="90"/>
      <c r="E122" s="90"/>
      <c r="F122" s="90"/>
      <c r="G122" s="90"/>
      <c r="H122" s="90"/>
      <c r="I122" s="90"/>
      <c r="J122" s="90"/>
    </row>
    <row r="123" spans="4:10">
      <c r="D123" s="90"/>
      <c r="E123" s="90"/>
      <c r="F123" s="90"/>
      <c r="G123" s="90"/>
      <c r="H123" s="90"/>
      <c r="I123" s="90"/>
      <c r="J123" s="90"/>
    </row>
    <row r="124" spans="4:10">
      <c r="D124" s="90"/>
      <c r="E124" s="90"/>
      <c r="F124" s="90"/>
      <c r="G124" s="90"/>
      <c r="H124" s="90"/>
      <c r="I124" s="90"/>
      <c r="J124" s="90"/>
    </row>
  </sheetData>
  <mergeCells count="11">
    <mergeCell ref="A3:C6"/>
    <mergeCell ref="G3:I3"/>
    <mergeCell ref="D4:D6"/>
    <mergeCell ref="E5:E6"/>
    <mergeCell ref="F5:F6"/>
    <mergeCell ref="D3:F3"/>
    <mergeCell ref="G4:G6"/>
    <mergeCell ref="H5:H6"/>
    <mergeCell ref="I5:I6"/>
    <mergeCell ref="E4:F4"/>
    <mergeCell ref="H4:I4"/>
  </mergeCells>
  <phoneticPr fontId="2"/>
  <pageMargins left="0.70866141732283472" right="0.70866141732283472" top="0.74803149606299213" bottom="0.74803149606299213" header="0.31496062992125984" footer="0.31496062992125984"/>
  <pageSetup paperSize="9" scale="90" firstPageNumber="114" fitToWidth="2" pageOrder="overThenDown" orientation="portrait" useFirstPageNumber="1" r:id="rId1"/>
  <headerFooter scaleWithDoc="0" alignWithMargins="0">
    <oddFooter>&amp;C&amp;"Century,標準"&amp;10&amp;P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130"/>
  <sheetViews>
    <sheetView zoomScaleNormal="100" zoomScaleSheetLayoutView="100" workbookViewId="0">
      <selection activeCell="M15" sqref="M15"/>
    </sheetView>
  </sheetViews>
  <sheetFormatPr defaultRowHeight="12"/>
  <cols>
    <col min="1" max="1" width="2.125" style="10" customWidth="1"/>
    <col min="2" max="2" width="8.875" style="10" customWidth="1"/>
    <col min="3" max="3" width="3.125" style="10" customWidth="1"/>
    <col min="4" max="9" width="10" style="10" customWidth="1"/>
    <col min="10" max="10" width="9.75" style="10" customWidth="1"/>
    <col min="11" max="11" width="2.125" style="10" customWidth="1"/>
    <col min="12" max="12" width="8.875" style="10" customWidth="1"/>
    <col min="13" max="13" width="3.125" style="10" customWidth="1"/>
    <col min="14" max="19" width="10" style="10" customWidth="1"/>
    <col min="20" max="20" width="9.75" style="10" customWidth="1"/>
    <col min="21" max="21" width="8.875" style="10" customWidth="1"/>
    <col min="22" max="22" width="3.125" style="10" customWidth="1"/>
    <col min="23" max="28" width="10" style="10" customWidth="1"/>
    <col min="29" max="16384" width="9" style="10"/>
  </cols>
  <sheetData>
    <row r="1" spans="1:20" s="31" customFormat="1" ht="15" customHeight="1">
      <c r="A1" s="239" t="s">
        <v>911</v>
      </c>
    </row>
    <row r="2" spans="1:20" ht="9" customHeight="1">
      <c r="K2" s="10" t="s">
        <v>32</v>
      </c>
    </row>
    <row r="3" spans="1:20" ht="15" customHeight="1">
      <c r="A3" s="488" t="s">
        <v>809</v>
      </c>
      <c r="B3" s="489"/>
      <c r="C3" s="490"/>
      <c r="D3" s="649" t="s">
        <v>507</v>
      </c>
      <c r="E3" s="650"/>
      <c r="F3" s="650"/>
      <c r="G3" s="649" t="s">
        <v>508</v>
      </c>
      <c r="H3" s="650"/>
      <c r="I3" s="650"/>
      <c r="K3" s="488" t="s">
        <v>809</v>
      </c>
      <c r="L3" s="489"/>
      <c r="M3" s="490"/>
      <c r="N3" s="649" t="s">
        <v>507</v>
      </c>
      <c r="O3" s="650"/>
      <c r="P3" s="650"/>
      <c r="Q3" s="649" t="s">
        <v>508</v>
      </c>
      <c r="R3" s="650"/>
      <c r="S3" s="650"/>
    </row>
    <row r="4" spans="1:20" ht="15" customHeight="1">
      <c r="A4" s="491"/>
      <c r="B4" s="491"/>
      <c r="C4" s="492"/>
      <c r="D4" s="649" t="s">
        <v>862</v>
      </c>
      <c r="E4" s="654" t="s">
        <v>678</v>
      </c>
      <c r="F4" s="655"/>
      <c r="G4" s="649" t="s">
        <v>863</v>
      </c>
      <c r="H4" s="654" t="s">
        <v>678</v>
      </c>
      <c r="I4" s="656"/>
      <c r="K4" s="491"/>
      <c r="L4" s="491"/>
      <c r="M4" s="492"/>
      <c r="N4" s="649" t="s">
        <v>864</v>
      </c>
      <c r="O4" s="654" t="s">
        <v>678</v>
      </c>
      <c r="P4" s="655"/>
      <c r="Q4" s="649" t="s">
        <v>865</v>
      </c>
      <c r="R4" s="654" t="s">
        <v>678</v>
      </c>
      <c r="S4" s="656"/>
    </row>
    <row r="5" spans="1:20" ht="15" customHeight="1">
      <c r="A5" s="491"/>
      <c r="B5" s="491"/>
      <c r="C5" s="492"/>
      <c r="D5" s="651"/>
      <c r="E5" s="653" t="s">
        <v>679</v>
      </c>
      <c r="F5" s="653" t="s">
        <v>680</v>
      </c>
      <c r="G5" s="651"/>
      <c r="H5" s="653" t="s">
        <v>679</v>
      </c>
      <c r="I5" s="654" t="s">
        <v>680</v>
      </c>
      <c r="K5" s="491"/>
      <c r="L5" s="491"/>
      <c r="M5" s="492"/>
      <c r="N5" s="651"/>
      <c r="O5" s="653" t="s">
        <v>679</v>
      </c>
      <c r="P5" s="653" t="s">
        <v>680</v>
      </c>
      <c r="Q5" s="651"/>
      <c r="R5" s="653" t="s">
        <v>679</v>
      </c>
      <c r="S5" s="654" t="s">
        <v>680</v>
      </c>
    </row>
    <row r="6" spans="1:20" ht="30" customHeight="1">
      <c r="A6" s="493"/>
      <c r="B6" s="493"/>
      <c r="C6" s="494"/>
      <c r="D6" s="652"/>
      <c r="E6" s="653"/>
      <c r="F6" s="653"/>
      <c r="G6" s="652"/>
      <c r="H6" s="653"/>
      <c r="I6" s="654"/>
      <c r="K6" s="493"/>
      <c r="L6" s="493"/>
      <c r="M6" s="494"/>
      <c r="N6" s="652"/>
      <c r="O6" s="653"/>
      <c r="P6" s="653"/>
      <c r="Q6" s="652"/>
      <c r="R6" s="653"/>
      <c r="S6" s="654"/>
    </row>
    <row r="7" spans="1:20" ht="15" customHeight="1">
      <c r="A7" s="466"/>
      <c r="B7" s="464"/>
      <c r="C7" s="465"/>
      <c r="D7" s="121"/>
      <c r="E7" s="121"/>
      <c r="F7" s="121"/>
      <c r="G7" s="122"/>
      <c r="H7" s="122"/>
      <c r="I7" s="122"/>
      <c r="K7" s="458"/>
      <c r="L7" s="456"/>
      <c r="M7" s="457"/>
      <c r="N7" s="121"/>
      <c r="O7" s="121"/>
      <c r="P7" s="121"/>
      <c r="Q7" s="122"/>
      <c r="R7" s="122"/>
      <c r="S7" s="122"/>
    </row>
    <row r="8" spans="1:20" s="32" customFormat="1" ht="20.100000000000001" customHeight="1">
      <c r="A8" s="337" t="s">
        <v>510</v>
      </c>
      <c r="B8" s="385"/>
      <c r="C8" s="386"/>
      <c r="D8" s="335">
        <v>123567</v>
      </c>
      <c r="E8" s="335">
        <v>9590</v>
      </c>
      <c r="F8" s="335">
        <v>433</v>
      </c>
      <c r="G8" s="382">
        <v>65049</v>
      </c>
      <c r="H8" s="335">
        <v>8459</v>
      </c>
      <c r="I8" s="335">
        <v>331</v>
      </c>
      <c r="K8" s="337" t="s">
        <v>509</v>
      </c>
      <c r="L8" s="385"/>
      <c r="M8" s="387"/>
      <c r="N8" s="335">
        <v>149841</v>
      </c>
      <c r="O8" s="335">
        <v>7152</v>
      </c>
      <c r="P8" s="335">
        <v>84</v>
      </c>
      <c r="Q8" s="382">
        <v>57673</v>
      </c>
      <c r="R8" s="335">
        <v>5912</v>
      </c>
      <c r="S8" s="335">
        <v>28</v>
      </c>
    </row>
    <row r="9" spans="1:20" ht="15" customHeight="1">
      <c r="A9" s="66"/>
      <c r="B9" s="91"/>
      <c r="C9" s="173"/>
      <c r="D9" s="121"/>
      <c r="E9" s="121"/>
      <c r="F9" s="121"/>
      <c r="G9" s="123"/>
      <c r="H9" s="121"/>
      <c r="I9" s="121"/>
      <c r="K9" s="66"/>
      <c r="L9" s="91"/>
      <c r="M9" s="84"/>
      <c r="N9" s="121"/>
      <c r="O9" s="121"/>
      <c r="P9" s="121"/>
      <c r="Q9" s="123"/>
      <c r="R9" s="121"/>
      <c r="S9" s="121"/>
    </row>
    <row r="10" spans="1:20" ht="20.100000000000001" customHeight="1">
      <c r="A10" s="80"/>
      <c r="B10" s="82" t="s">
        <v>22</v>
      </c>
      <c r="C10" s="84"/>
      <c r="D10" s="121">
        <v>13945</v>
      </c>
      <c r="E10" s="121">
        <v>71</v>
      </c>
      <c r="F10" s="121">
        <v>8</v>
      </c>
      <c r="G10" s="123" t="s">
        <v>439</v>
      </c>
      <c r="H10" s="121" t="s">
        <v>439</v>
      </c>
      <c r="I10" s="121" t="s">
        <v>439</v>
      </c>
      <c r="J10" s="90"/>
      <c r="K10" s="80"/>
      <c r="L10" s="82" t="s">
        <v>22</v>
      </c>
      <c r="M10" s="84"/>
      <c r="N10" s="121">
        <v>13294</v>
      </c>
      <c r="O10" s="121">
        <v>89</v>
      </c>
      <c r="P10" s="121">
        <v>4</v>
      </c>
      <c r="Q10" s="123" t="s">
        <v>439</v>
      </c>
      <c r="R10" s="121" t="s">
        <v>439</v>
      </c>
      <c r="S10" s="121" t="s">
        <v>439</v>
      </c>
      <c r="T10" s="90"/>
    </row>
    <row r="11" spans="1:20" ht="20.100000000000001" customHeight="1">
      <c r="A11" s="80"/>
      <c r="B11" s="82" t="s">
        <v>23</v>
      </c>
      <c r="C11" s="84"/>
      <c r="D11" s="121">
        <v>6689</v>
      </c>
      <c r="E11" s="121">
        <v>995</v>
      </c>
      <c r="F11" s="121">
        <v>45</v>
      </c>
      <c r="G11" s="123">
        <v>760</v>
      </c>
      <c r="H11" s="121">
        <v>108</v>
      </c>
      <c r="I11" s="121">
        <v>9</v>
      </c>
      <c r="J11" s="90"/>
      <c r="K11" s="80"/>
      <c r="L11" s="82" t="s">
        <v>23</v>
      </c>
      <c r="M11" s="84"/>
      <c r="N11" s="121">
        <v>6391</v>
      </c>
      <c r="O11" s="121">
        <v>1077</v>
      </c>
      <c r="P11" s="121">
        <v>25</v>
      </c>
      <c r="Q11" s="123">
        <v>895</v>
      </c>
      <c r="R11" s="121">
        <v>119</v>
      </c>
      <c r="S11" s="121">
        <v>1</v>
      </c>
      <c r="T11" s="90"/>
    </row>
    <row r="12" spans="1:20" ht="20.100000000000001" customHeight="1">
      <c r="A12" s="80"/>
      <c r="B12" s="82" t="s">
        <v>80</v>
      </c>
      <c r="C12" s="84"/>
      <c r="D12" s="121">
        <v>5477</v>
      </c>
      <c r="E12" s="121">
        <v>553</v>
      </c>
      <c r="F12" s="121">
        <v>83</v>
      </c>
      <c r="G12" s="123">
        <v>3204</v>
      </c>
      <c r="H12" s="121">
        <v>401</v>
      </c>
      <c r="I12" s="121">
        <v>28</v>
      </c>
      <c r="J12" s="90"/>
      <c r="K12" s="80"/>
      <c r="L12" s="82" t="s">
        <v>80</v>
      </c>
      <c r="M12" s="84"/>
      <c r="N12" s="121">
        <v>5714</v>
      </c>
      <c r="O12" s="121">
        <v>654</v>
      </c>
      <c r="P12" s="121">
        <v>32</v>
      </c>
      <c r="Q12" s="123">
        <v>3654</v>
      </c>
      <c r="R12" s="121">
        <v>490</v>
      </c>
      <c r="S12" s="121">
        <v>6</v>
      </c>
      <c r="T12" s="90"/>
    </row>
    <row r="13" spans="1:20" s="51" customFormat="1" ht="20.100000000000001" customHeight="1">
      <c r="A13" s="80"/>
      <c r="B13" s="82" t="s">
        <v>81</v>
      </c>
      <c r="C13" s="84"/>
      <c r="D13" s="121">
        <v>5598</v>
      </c>
      <c r="E13" s="121">
        <v>514</v>
      </c>
      <c r="F13" s="121">
        <v>35</v>
      </c>
      <c r="G13" s="123">
        <v>4379</v>
      </c>
      <c r="H13" s="121">
        <v>501</v>
      </c>
      <c r="I13" s="121">
        <v>32</v>
      </c>
      <c r="J13" s="90"/>
      <c r="K13" s="80"/>
      <c r="L13" s="82" t="s">
        <v>81</v>
      </c>
      <c r="M13" s="84"/>
      <c r="N13" s="121">
        <v>5935</v>
      </c>
      <c r="O13" s="121">
        <v>506</v>
      </c>
      <c r="P13" s="121">
        <v>2</v>
      </c>
      <c r="Q13" s="123">
        <v>4141</v>
      </c>
      <c r="R13" s="121">
        <v>501</v>
      </c>
      <c r="S13" s="121">
        <v>1</v>
      </c>
      <c r="T13" s="90"/>
    </row>
    <row r="14" spans="1:20" ht="20.100000000000001" customHeight="1">
      <c r="A14" s="80"/>
      <c r="B14" s="82" t="s">
        <v>82</v>
      </c>
      <c r="C14" s="84"/>
      <c r="D14" s="121">
        <v>6370</v>
      </c>
      <c r="E14" s="121">
        <v>700</v>
      </c>
      <c r="F14" s="121">
        <v>18</v>
      </c>
      <c r="G14" s="123">
        <v>5213</v>
      </c>
      <c r="H14" s="121">
        <v>698</v>
      </c>
      <c r="I14" s="121">
        <v>18</v>
      </c>
      <c r="J14" s="90"/>
      <c r="K14" s="80"/>
      <c r="L14" s="82" t="s">
        <v>82</v>
      </c>
      <c r="M14" s="84"/>
      <c r="N14" s="121">
        <v>6894</v>
      </c>
      <c r="O14" s="121">
        <v>574</v>
      </c>
      <c r="P14" s="121">
        <v>1</v>
      </c>
      <c r="Q14" s="123">
        <v>4615</v>
      </c>
      <c r="R14" s="121">
        <v>567</v>
      </c>
      <c r="S14" s="121">
        <v>1</v>
      </c>
      <c r="T14" s="90"/>
    </row>
    <row r="15" spans="1:20" ht="20.100000000000001" customHeight="1">
      <c r="A15" s="80"/>
      <c r="B15" s="82" t="s">
        <v>83</v>
      </c>
      <c r="C15" s="84"/>
      <c r="D15" s="121">
        <v>7686</v>
      </c>
      <c r="E15" s="121">
        <v>915</v>
      </c>
      <c r="F15" s="121">
        <v>19</v>
      </c>
      <c r="G15" s="123">
        <v>6482</v>
      </c>
      <c r="H15" s="121">
        <v>914</v>
      </c>
      <c r="I15" s="121">
        <v>19</v>
      </c>
      <c r="J15" s="90"/>
      <c r="K15" s="80"/>
      <c r="L15" s="82" t="s">
        <v>83</v>
      </c>
      <c r="M15" s="84"/>
      <c r="N15" s="121">
        <v>8423</v>
      </c>
      <c r="O15" s="121">
        <v>729</v>
      </c>
      <c r="P15" s="121">
        <v>4</v>
      </c>
      <c r="Q15" s="123">
        <v>5709</v>
      </c>
      <c r="R15" s="121">
        <v>724</v>
      </c>
      <c r="S15" s="121">
        <v>4</v>
      </c>
      <c r="T15" s="90"/>
    </row>
    <row r="16" spans="1:20" ht="20.100000000000001" customHeight="1">
      <c r="A16" s="80"/>
      <c r="B16" s="82" t="s">
        <v>84</v>
      </c>
      <c r="C16" s="84"/>
      <c r="D16" s="121">
        <v>9169</v>
      </c>
      <c r="E16" s="121">
        <v>1192</v>
      </c>
      <c r="F16" s="121">
        <v>22</v>
      </c>
      <c r="G16" s="123">
        <v>7707</v>
      </c>
      <c r="H16" s="121">
        <v>1192</v>
      </c>
      <c r="I16" s="121">
        <v>22</v>
      </c>
      <c r="J16" s="90"/>
      <c r="K16" s="80"/>
      <c r="L16" s="82" t="s">
        <v>84</v>
      </c>
      <c r="M16" s="84"/>
      <c r="N16" s="121">
        <v>10228</v>
      </c>
      <c r="O16" s="121">
        <v>958</v>
      </c>
      <c r="P16" s="121">
        <v>2</v>
      </c>
      <c r="Q16" s="123">
        <v>7118</v>
      </c>
      <c r="R16" s="121">
        <v>954</v>
      </c>
      <c r="S16" s="121">
        <v>2</v>
      </c>
      <c r="T16" s="90"/>
    </row>
    <row r="17" spans="1:21" ht="20.100000000000001" customHeight="1">
      <c r="A17" s="80"/>
      <c r="B17" s="82" t="s">
        <v>85</v>
      </c>
      <c r="C17" s="84"/>
      <c r="D17" s="121">
        <v>8154</v>
      </c>
      <c r="E17" s="121">
        <v>1059</v>
      </c>
      <c r="F17" s="121">
        <v>44</v>
      </c>
      <c r="G17" s="123">
        <v>6894</v>
      </c>
      <c r="H17" s="121">
        <v>1057</v>
      </c>
      <c r="I17" s="121">
        <v>44</v>
      </c>
      <c r="J17" s="90"/>
      <c r="K17" s="80"/>
      <c r="L17" s="82" t="s">
        <v>85</v>
      </c>
      <c r="M17" s="84"/>
      <c r="N17" s="121">
        <v>9458</v>
      </c>
      <c r="O17" s="121">
        <v>769</v>
      </c>
      <c r="P17" s="121">
        <v>2</v>
      </c>
      <c r="Q17" s="123">
        <v>6754</v>
      </c>
      <c r="R17" s="121">
        <v>764</v>
      </c>
      <c r="S17" s="121">
        <v>2</v>
      </c>
      <c r="T17" s="90"/>
    </row>
    <row r="18" spans="1:21" ht="20.100000000000001" customHeight="1">
      <c r="A18" s="80"/>
      <c r="B18" s="82" t="s">
        <v>86</v>
      </c>
      <c r="C18" s="84"/>
      <c r="D18" s="121">
        <v>7908</v>
      </c>
      <c r="E18" s="121">
        <v>1009</v>
      </c>
      <c r="F18" s="121">
        <v>57</v>
      </c>
      <c r="G18" s="123">
        <v>6762</v>
      </c>
      <c r="H18" s="121">
        <v>1009</v>
      </c>
      <c r="I18" s="121">
        <v>57</v>
      </c>
      <c r="J18" s="90"/>
      <c r="K18" s="80"/>
      <c r="L18" s="82" t="s">
        <v>86</v>
      </c>
      <c r="M18" s="84"/>
      <c r="N18" s="121">
        <v>9408</v>
      </c>
      <c r="O18" s="121">
        <v>670</v>
      </c>
      <c r="P18" s="121">
        <v>4</v>
      </c>
      <c r="Q18" s="123">
        <v>6512</v>
      </c>
      <c r="R18" s="121">
        <v>668</v>
      </c>
      <c r="S18" s="121">
        <v>4</v>
      </c>
      <c r="T18" s="90"/>
    </row>
    <row r="19" spans="1:21" ht="20.100000000000001" customHeight="1">
      <c r="A19" s="80"/>
      <c r="B19" s="82" t="s">
        <v>87</v>
      </c>
      <c r="C19" s="84"/>
      <c r="D19" s="121">
        <v>8095</v>
      </c>
      <c r="E19" s="121">
        <v>985</v>
      </c>
      <c r="F19" s="121">
        <v>48</v>
      </c>
      <c r="G19" s="123">
        <v>6802</v>
      </c>
      <c r="H19" s="121">
        <v>984</v>
      </c>
      <c r="I19" s="121">
        <v>48</v>
      </c>
      <c r="J19" s="90"/>
      <c r="K19" s="80"/>
      <c r="L19" s="82" t="s">
        <v>87</v>
      </c>
      <c r="M19" s="84"/>
      <c r="N19" s="121">
        <v>9750</v>
      </c>
      <c r="O19" s="121">
        <v>477</v>
      </c>
      <c r="P19" s="121">
        <v>3</v>
      </c>
      <c r="Q19" s="123">
        <v>6025</v>
      </c>
      <c r="R19" s="121">
        <v>477</v>
      </c>
      <c r="S19" s="121">
        <v>3</v>
      </c>
      <c r="T19" s="90"/>
    </row>
    <row r="20" spans="1:21" ht="20.100000000000001" customHeight="1">
      <c r="A20" s="80"/>
      <c r="B20" s="82" t="s">
        <v>88</v>
      </c>
      <c r="C20" s="84"/>
      <c r="D20" s="121">
        <v>10051</v>
      </c>
      <c r="E20" s="121">
        <v>893</v>
      </c>
      <c r="F20" s="121">
        <v>30</v>
      </c>
      <c r="G20" s="123">
        <v>7283</v>
      </c>
      <c r="H20" s="121">
        <v>891</v>
      </c>
      <c r="I20" s="121">
        <v>30</v>
      </c>
      <c r="J20" s="90"/>
      <c r="K20" s="80"/>
      <c r="L20" s="82" t="s">
        <v>88</v>
      </c>
      <c r="M20" s="84"/>
      <c r="N20" s="121">
        <v>11831</v>
      </c>
      <c r="O20" s="121">
        <v>381</v>
      </c>
      <c r="P20" s="121">
        <v>3</v>
      </c>
      <c r="Q20" s="123">
        <v>5606</v>
      </c>
      <c r="R20" s="121">
        <v>380</v>
      </c>
      <c r="S20" s="121">
        <v>2</v>
      </c>
      <c r="T20" s="90"/>
    </row>
    <row r="21" spans="1:21" ht="20.100000000000001" customHeight="1">
      <c r="A21" s="80"/>
      <c r="B21" s="82" t="s">
        <v>89</v>
      </c>
      <c r="C21" s="84"/>
      <c r="D21" s="121">
        <v>11071</v>
      </c>
      <c r="E21" s="121">
        <v>508</v>
      </c>
      <c r="F21" s="121">
        <v>14</v>
      </c>
      <c r="G21" s="123">
        <v>5529</v>
      </c>
      <c r="H21" s="121">
        <v>508</v>
      </c>
      <c r="I21" s="121">
        <v>14</v>
      </c>
      <c r="J21" s="90"/>
      <c r="K21" s="80"/>
      <c r="L21" s="82" t="s">
        <v>89</v>
      </c>
      <c r="M21" s="84"/>
      <c r="N21" s="121">
        <v>13569</v>
      </c>
      <c r="O21" s="121">
        <v>193</v>
      </c>
      <c r="P21" s="121">
        <v>2</v>
      </c>
      <c r="Q21" s="123">
        <v>3852</v>
      </c>
      <c r="R21" s="121">
        <v>193</v>
      </c>
      <c r="S21" s="121">
        <v>2</v>
      </c>
      <c r="T21" s="90"/>
    </row>
    <row r="22" spans="1:21" ht="20.100000000000001" customHeight="1">
      <c r="A22" s="80"/>
      <c r="B22" s="82" t="s">
        <v>90</v>
      </c>
      <c r="C22" s="84"/>
      <c r="D22" s="121">
        <v>7999</v>
      </c>
      <c r="E22" s="121">
        <v>147</v>
      </c>
      <c r="F22" s="121">
        <v>8</v>
      </c>
      <c r="G22" s="123">
        <v>2236</v>
      </c>
      <c r="H22" s="121">
        <v>147</v>
      </c>
      <c r="I22" s="121">
        <v>8</v>
      </c>
      <c r="J22" s="90"/>
      <c r="K22" s="80"/>
      <c r="L22" s="82" t="s">
        <v>90</v>
      </c>
      <c r="M22" s="83"/>
      <c r="N22" s="121">
        <v>10849</v>
      </c>
      <c r="O22" s="121">
        <v>57</v>
      </c>
      <c r="P22" s="121" t="s">
        <v>439</v>
      </c>
      <c r="Q22" s="123">
        <v>1591</v>
      </c>
      <c r="R22" s="121">
        <v>57</v>
      </c>
      <c r="S22" s="121" t="s">
        <v>439</v>
      </c>
      <c r="T22" s="90"/>
    </row>
    <row r="23" spans="1:21" ht="20.100000000000001" customHeight="1">
      <c r="A23" s="80"/>
      <c r="B23" s="82" t="s">
        <v>91</v>
      </c>
      <c r="C23" s="83"/>
      <c r="D23" s="121">
        <v>6435</v>
      </c>
      <c r="E23" s="121">
        <v>37</v>
      </c>
      <c r="F23" s="121">
        <v>2</v>
      </c>
      <c r="G23" s="123">
        <v>1136</v>
      </c>
      <c r="H23" s="121">
        <v>37</v>
      </c>
      <c r="I23" s="121">
        <v>2</v>
      </c>
      <c r="J23" s="90"/>
      <c r="K23" s="80"/>
      <c r="L23" s="82" t="s">
        <v>91</v>
      </c>
      <c r="M23" s="84"/>
      <c r="N23" s="121">
        <v>9786</v>
      </c>
      <c r="O23" s="121">
        <v>13</v>
      </c>
      <c r="P23" s="121" t="s">
        <v>439</v>
      </c>
      <c r="Q23" s="123">
        <v>715</v>
      </c>
      <c r="R23" s="121">
        <v>13</v>
      </c>
      <c r="S23" s="121" t="s">
        <v>439</v>
      </c>
      <c r="T23" s="90"/>
    </row>
    <row r="24" spans="1:21" ht="20.100000000000001" customHeight="1">
      <c r="A24" s="80"/>
      <c r="B24" s="82" t="s">
        <v>92</v>
      </c>
      <c r="C24" s="84"/>
      <c r="D24" s="121">
        <v>4904</v>
      </c>
      <c r="E24" s="121">
        <v>11</v>
      </c>
      <c r="F24" s="121" t="s">
        <v>439</v>
      </c>
      <c r="G24" s="123">
        <v>469</v>
      </c>
      <c r="H24" s="121">
        <v>11</v>
      </c>
      <c r="I24" s="121" t="s">
        <v>439</v>
      </c>
      <c r="J24" s="90"/>
      <c r="K24" s="80"/>
      <c r="L24" s="82" t="s">
        <v>92</v>
      </c>
      <c r="M24" s="83"/>
      <c r="N24" s="121">
        <v>8506</v>
      </c>
      <c r="O24" s="121">
        <v>3</v>
      </c>
      <c r="P24" s="121" t="s">
        <v>439</v>
      </c>
      <c r="Q24" s="123">
        <v>307</v>
      </c>
      <c r="R24" s="121">
        <v>3</v>
      </c>
      <c r="S24" s="121" t="s">
        <v>439</v>
      </c>
      <c r="T24" s="90"/>
    </row>
    <row r="25" spans="1:21" ht="20.100000000000001" customHeight="1">
      <c r="A25" s="80"/>
      <c r="B25" s="82" t="s">
        <v>93</v>
      </c>
      <c r="C25" s="83"/>
      <c r="D25" s="121">
        <v>3614</v>
      </c>
      <c r="E25" s="121">
        <v>1</v>
      </c>
      <c r="F25" s="121" t="s">
        <v>439</v>
      </c>
      <c r="G25" s="123">
        <v>193</v>
      </c>
      <c r="H25" s="121">
        <v>1</v>
      </c>
      <c r="I25" s="121" t="s">
        <v>439</v>
      </c>
      <c r="J25" s="90"/>
      <c r="K25" s="80"/>
      <c r="L25" s="82" t="s">
        <v>93</v>
      </c>
      <c r="M25" s="12"/>
      <c r="N25" s="121">
        <v>9444</v>
      </c>
      <c r="O25" s="121">
        <v>2</v>
      </c>
      <c r="P25" s="121" t="s">
        <v>439</v>
      </c>
      <c r="Q25" s="123">
        <v>179</v>
      </c>
      <c r="R25" s="121">
        <v>2</v>
      </c>
      <c r="S25" s="121" t="s">
        <v>439</v>
      </c>
      <c r="T25" s="90"/>
    </row>
    <row r="26" spans="1:21" ht="20.100000000000001" customHeight="1">
      <c r="A26" s="80"/>
      <c r="B26" s="82" t="s">
        <v>502</v>
      </c>
      <c r="C26" s="84"/>
      <c r="D26" s="121">
        <v>402</v>
      </c>
      <c r="E26" s="121" t="s">
        <v>439</v>
      </c>
      <c r="F26" s="121" t="s">
        <v>439</v>
      </c>
      <c r="G26" s="123" t="s">
        <v>439</v>
      </c>
      <c r="H26" s="121" t="s">
        <v>439</v>
      </c>
      <c r="I26" s="121" t="s">
        <v>439</v>
      </c>
      <c r="J26" s="16"/>
      <c r="K26" s="80"/>
      <c r="L26" s="82" t="s">
        <v>502</v>
      </c>
      <c r="M26" s="84"/>
      <c r="N26" s="121">
        <v>361</v>
      </c>
      <c r="O26" s="121" t="s">
        <v>439</v>
      </c>
      <c r="P26" s="121" t="s">
        <v>439</v>
      </c>
      <c r="Q26" s="123" t="s">
        <v>439</v>
      </c>
      <c r="R26" s="121" t="s">
        <v>439</v>
      </c>
      <c r="S26" s="121" t="s">
        <v>439</v>
      </c>
      <c r="T26" s="16"/>
    </row>
    <row r="27" spans="1:21" ht="20.100000000000001" customHeight="1">
      <c r="A27" s="80" t="s">
        <v>33</v>
      </c>
      <c r="B27" s="85"/>
      <c r="C27" s="83"/>
      <c r="D27" s="121"/>
      <c r="E27" s="121"/>
      <c r="F27" s="121"/>
      <c r="G27" s="123"/>
      <c r="H27" s="121"/>
      <c r="I27" s="121"/>
      <c r="J27" s="90"/>
      <c r="K27" s="80" t="s">
        <v>33</v>
      </c>
      <c r="L27" s="85"/>
      <c r="M27" s="12"/>
      <c r="N27" s="121"/>
      <c r="O27" s="121"/>
      <c r="P27" s="121"/>
      <c r="Q27" s="123"/>
      <c r="R27" s="121"/>
      <c r="S27" s="121"/>
      <c r="T27" s="90"/>
    </row>
    <row r="28" spans="1:21" ht="20.100000000000001" customHeight="1">
      <c r="A28" s="80"/>
      <c r="B28" s="82" t="s">
        <v>94</v>
      </c>
      <c r="C28" s="83"/>
      <c r="D28" s="121">
        <v>34023</v>
      </c>
      <c r="E28" s="121">
        <v>704</v>
      </c>
      <c r="F28" s="121">
        <v>24</v>
      </c>
      <c r="G28" s="123">
        <v>9563</v>
      </c>
      <c r="H28" s="121">
        <v>704</v>
      </c>
      <c r="I28" s="121">
        <v>24</v>
      </c>
      <c r="J28" s="90"/>
      <c r="K28" s="80"/>
      <c r="L28" s="82" t="s">
        <v>94</v>
      </c>
      <c r="M28" s="12"/>
      <c r="N28" s="121">
        <v>52154</v>
      </c>
      <c r="O28" s="121">
        <v>268</v>
      </c>
      <c r="P28" s="121">
        <v>2</v>
      </c>
      <c r="Q28" s="123">
        <v>6644</v>
      </c>
      <c r="R28" s="121">
        <v>268</v>
      </c>
      <c r="S28" s="121">
        <v>2</v>
      </c>
      <c r="T28" s="90"/>
    </row>
    <row r="29" spans="1:21" ht="20.100000000000001" customHeight="1">
      <c r="A29" s="80"/>
      <c r="B29" s="82" t="s">
        <v>95</v>
      </c>
      <c r="C29" s="84"/>
      <c r="D29" s="121">
        <v>19070</v>
      </c>
      <c r="E29" s="121">
        <v>655</v>
      </c>
      <c r="F29" s="121">
        <v>22</v>
      </c>
      <c r="G29" s="123">
        <v>7765</v>
      </c>
      <c r="H29" s="121">
        <v>655</v>
      </c>
      <c r="I29" s="121">
        <v>22</v>
      </c>
      <c r="J29" s="90"/>
      <c r="K29" s="80"/>
      <c r="L29" s="82" t="s">
        <v>95</v>
      </c>
      <c r="M29" s="12"/>
      <c r="N29" s="121">
        <v>24418</v>
      </c>
      <c r="O29" s="121">
        <v>250</v>
      </c>
      <c r="P29" s="121">
        <v>2</v>
      </c>
      <c r="Q29" s="123">
        <v>5443</v>
      </c>
      <c r="R29" s="121">
        <v>250</v>
      </c>
      <c r="S29" s="121">
        <v>2</v>
      </c>
      <c r="T29" s="90"/>
    </row>
    <row r="30" spans="1:21" ht="20.100000000000001" customHeight="1">
      <c r="A30" s="80"/>
      <c r="B30" s="82" t="s">
        <v>96</v>
      </c>
      <c r="C30" s="173"/>
      <c r="D30" s="121">
        <v>14953</v>
      </c>
      <c r="E30" s="121">
        <v>49</v>
      </c>
      <c r="F30" s="121">
        <v>2</v>
      </c>
      <c r="G30" s="123">
        <v>1798</v>
      </c>
      <c r="H30" s="121">
        <v>49</v>
      </c>
      <c r="I30" s="121">
        <v>2</v>
      </c>
      <c r="J30" s="90"/>
      <c r="K30" s="80"/>
      <c r="L30" s="82" t="s">
        <v>96</v>
      </c>
      <c r="M30" s="12"/>
      <c r="N30" s="121">
        <v>27736</v>
      </c>
      <c r="O30" s="121">
        <v>18</v>
      </c>
      <c r="P30" s="121" t="s">
        <v>439</v>
      </c>
      <c r="Q30" s="123">
        <v>1201</v>
      </c>
      <c r="R30" s="121">
        <v>18</v>
      </c>
      <c r="S30" s="121" t="s">
        <v>439</v>
      </c>
      <c r="T30" s="90"/>
      <c r="U30" s="85"/>
    </row>
    <row r="31" spans="1:21" ht="20.100000000000001" customHeight="1">
      <c r="A31" s="86"/>
      <c r="B31" s="86"/>
      <c r="C31" s="92"/>
      <c r="D31" s="124"/>
      <c r="E31" s="124"/>
      <c r="F31" s="124"/>
      <c r="G31" s="124"/>
      <c r="H31" s="124"/>
      <c r="I31" s="124"/>
      <c r="J31" s="90"/>
      <c r="K31" s="80" t="s">
        <v>33</v>
      </c>
      <c r="L31" s="85"/>
      <c r="M31" s="12"/>
      <c r="N31" s="121"/>
      <c r="O31" s="121"/>
      <c r="P31" s="121"/>
      <c r="Q31" s="123"/>
      <c r="R31" s="121"/>
      <c r="S31" s="121"/>
      <c r="T31" s="90"/>
    </row>
    <row r="32" spans="1:21" ht="20.100000000000001" customHeight="1">
      <c r="A32" s="26" t="s">
        <v>941</v>
      </c>
      <c r="B32" s="80"/>
      <c r="C32" s="80"/>
      <c r="D32" s="65"/>
      <c r="E32" s="65"/>
      <c r="F32" s="65"/>
      <c r="J32" s="90"/>
      <c r="K32" s="80"/>
      <c r="L32" s="245" t="s">
        <v>588</v>
      </c>
      <c r="M32" s="12"/>
      <c r="N32" s="121">
        <v>29499</v>
      </c>
      <c r="O32" s="121">
        <v>3116</v>
      </c>
      <c r="P32" s="121">
        <v>9</v>
      </c>
      <c r="Q32" s="123">
        <v>29499</v>
      </c>
      <c r="R32" s="121">
        <v>3116</v>
      </c>
      <c r="S32" s="121">
        <v>9</v>
      </c>
      <c r="T32" s="90"/>
      <c r="U32" s="85"/>
    </row>
    <row r="33" spans="10:21" ht="3.75" customHeight="1">
      <c r="J33" s="90"/>
      <c r="K33" s="80"/>
      <c r="L33" s="245"/>
      <c r="M33" s="12"/>
      <c r="N33" s="121"/>
      <c r="O33" s="121"/>
      <c r="P33" s="121"/>
      <c r="Q33" s="123"/>
      <c r="R33" s="121"/>
      <c r="S33" s="121"/>
      <c r="T33" s="90"/>
      <c r="U33" s="85"/>
    </row>
    <row r="34" spans="10:21" ht="20.100000000000001" customHeight="1">
      <c r="J34" s="90"/>
      <c r="K34" s="80"/>
      <c r="L34" s="245" t="s">
        <v>506</v>
      </c>
      <c r="M34" s="12"/>
      <c r="N34" s="121">
        <v>16249</v>
      </c>
      <c r="O34" s="121">
        <v>1926</v>
      </c>
      <c r="P34" s="121">
        <v>2</v>
      </c>
      <c r="Q34" s="123">
        <v>16249</v>
      </c>
      <c r="R34" s="121">
        <v>1926</v>
      </c>
      <c r="S34" s="121">
        <v>2</v>
      </c>
      <c r="T34" s="90"/>
      <c r="U34" s="85"/>
    </row>
    <row r="35" spans="10:21" ht="3.75" customHeight="1">
      <c r="J35" s="90"/>
      <c r="K35" s="80"/>
      <c r="L35" s="245"/>
      <c r="M35" s="12"/>
      <c r="N35" s="121"/>
      <c r="O35" s="121"/>
      <c r="P35" s="121"/>
      <c r="Q35" s="123"/>
      <c r="R35" s="121"/>
      <c r="S35" s="121"/>
      <c r="T35" s="90"/>
      <c r="U35" s="85"/>
    </row>
    <row r="36" spans="10:21" ht="20.100000000000001" customHeight="1">
      <c r="J36" s="90"/>
      <c r="K36" s="80"/>
      <c r="L36" s="245" t="s">
        <v>511</v>
      </c>
      <c r="M36" s="12"/>
      <c r="N36" s="121">
        <v>12513</v>
      </c>
      <c r="O36" s="121">
        <v>1101</v>
      </c>
      <c r="P36" s="121">
        <v>4</v>
      </c>
      <c r="Q36" s="123">
        <v>12513</v>
      </c>
      <c r="R36" s="121">
        <v>1101</v>
      </c>
      <c r="S36" s="121">
        <v>4</v>
      </c>
      <c r="T36" s="90"/>
      <c r="U36" s="85"/>
    </row>
    <row r="37" spans="10:21" ht="15" customHeight="1">
      <c r="J37" s="90"/>
      <c r="K37" s="86"/>
      <c r="L37" s="86"/>
      <c r="M37" s="93"/>
      <c r="N37" s="124"/>
      <c r="O37" s="124"/>
      <c r="P37" s="124"/>
      <c r="Q37" s="124"/>
      <c r="R37" s="124"/>
      <c r="S37" s="124"/>
      <c r="T37" s="90"/>
      <c r="U37" s="245"/>
    </row>
    <row r="38" spans="10:21" ht="13.5" customHeight="1">
      <c r="J38" s="90"/>
      <c r="K38" s="80" t="s">
        <v>942</v>
      </c>
      <c r="N38" s="90"/>
      <c r="O38" s="90"/>
      <c r="P38" s="90"/>
      <c r="Q38" s="90"/>
      <c r="R38" s="90"/>
      <c r="S38" s="90"/>
      <c r="T38" s="90"/>
      <c r="U38" s="245"/>
    </row>
    <row r="39" spans="10:21" ht="13.5" customHeight="1">
      <c r="L39" s="80"/>
      <c r="M39" s="80"/>
      <c r="N39" s="65"/>
      <c r="O39" s="65"/>
      <c r="P39" s="65"/>
      <c r="U39" s="245"/>
    </row>
    <row r="40" spans="10:21" ht="20.100000000000001" customHeight="1">
      <c r="K40" s="80"/>
      <c r="L40" s="80"/>
      <c r="M40" s="80"/>
      <c r="N40" s="65"/>
      <c r="O40" s="65"/>
      <c r="P40" s="65"/>
    </row>
    <row r="41" spans="10:21" ht="20.100000000000001" customHeight="1">
      <c r="K41" s="80"/>
      <c r="L41" s="80"/>
      <c r="M41" s="80"/>
      <c r="N41" s="65"/>
      <c r="O41" s="65"/>
      <c r="P41" s="65"/>
    </row>
    <row r="42" spans="10:21" ht="20.100000000000001" customHeight="1">
      <c r="K42" s="80"/>
      <c r="L42" s="80"/>
      <c r="M42" s="80"/>
      <c r="N42" s="65"/>
      <c r="O42" s="65"/>
      <c r="P42" s="65"/>
    </row>
    <row r="43" spans="10:21" ht="20.100000000000001" customHeight="1">
      <c r="K43" s="80"/>
      <c r="L43" s="80"/>
      <c r="M43" s="80"/>
      <c r="N43" s="65"/>
      <c r="O43" s="65"/>
      <c r="P43" s="65"/>
    </row>
    <row r="44" spans="10:21" ht="20.100000000000001" customHeight="1">
      <c r="K44" s="80"/>
      <c r="L44" s="80"/>
      <c r="M44" s="80"/>
      <c r="N44" s="65"/>
      <c r="O44" s="65"/>
      <c r="P44" s="65"/>
    </row>
    <row r="45" spans="10:21" ht="20.100000000000001" customHeight="1">
      <c r="K45" s="80"/>
      <c r="L45" s="80"/>
      <c r="M45" s="80"/>
      <c r="N45" s="65"/>
      <c r="O45" s="65"/>
      <c r="P45" s="65"/>
    </row>
    <row r="46" spans="10:21" ht="20.100000000000001" customHeight="1">
      <c r="K46" s="80"/>
      <c r="L46" s="80"/>
      <c r="M46" s="80"/>
      <c r="N46" s="65"/>
      <c r="O46" s="65"/>
      <c r="P46" s="65"/>
    </row>
    <row r="47" spans="10:21" ht="19.5" customHeight="1">
      <c r="K47" s="80"/>
      <c r="L47" s="80"/>
      <c r="M47" s="80"/>
      <c r="N47" s="65"/>
      <c r="O47" s="65"/>
      <c r="P47" s="65"/>
    </row>
    <row r="48" spans="10:21" ht="20.100000000000001" customHeight="1">
      <c r="K48" s="80"/>
      <c r="L48" s="80"/>
      <c r="M48" s="80"/>
      <c r="N48" s="65"/>
      <c r="O48" s="65"/>
      <c r="P48" s="65"/>
    </row>
    <row r="49" spans="10:20">
      <c r="J49" s="90"/>
      <c r="N49" s="90"/>
      <c r="O49" s="90"/>
      <c r="P49" s="90"/>
      <c r="Q49" s="90"/>
      <c r="R49" s="90"/>
      <c r="S49" s="90"/>
      <c r="T49" s="90"/>
    </row>
    <row r="50" spans="10:20">
      <c r="J50" s="90"/>
      <c r="N50" s="90"/>
      <c r="O50" s="90"/>
      <c r="P50" s="90"/>
      <c r="Q50" s="90"/>
      <c r="R50" s="90"/>
      <c r="S50" s="90"/>
      <c r="T50" s="90"/>
    </row>
    <row r="51" spans="10:20">
      <c r="J51" s="90"/>
      <c r="N51" s="90"/>
      <c r="O51" s="90"/>
      <c r="P51" s="90"/>
      <c r="Q51" s="90"/>
      <c r="R51" s="90"/>
      <c r="S51" s="90"/>
      <c r="T51" s="90"/>
    </row>
    <row r="52" spans="10:20">
      <c r="J52" s="90"/>
      <c r="N52" s="90"/>
      <c r="O52" s="90"/>
      <c r="P52" s="90"/>
      <c r="Q52" s="90"/>
      <c r="R52" s="90"/>
      <c r="S52" s="90"/>
      <c r="T52" s="90"/>
    </row>
    <row r="53" spans="10:20">
      <c r="J53" s="90"/>
      <c r="N53" s="90"/>
      <c r="O53" s="90"/>
      <c r="P53" s="90"/>
      <c r="Q53" s="90"/>
      <c r="R53" s="90"/>
      <c r="S53" s="90"/>
      <c r="T53" s="90"/>
    </row>
    <row r="54" spans="10:20">
      <c r="J54" s="90"/>
      <c r="N54" s="90"/>
      <c r="O54" s="90"/>
      <c r="P54" s="90"/>
      <c r="Q54" s="90"/>
      <c r="R54" s="90"/>
      <c r="S54" s="90"/>
      <c r="T54" s="90"/>
    </row>
    <row r="55" spans="10:20">
      <c r="J55" s="90"/>
      <c r="N55" s="90"/>
      <c r="O55" s="90"/>
      <c r="P55" s="90"/>
      <c r="Q55" s="90"/>
      <c r="R55" s="90"/>
      <c r="S55" s="90"/>
      <c r="T55" s="90"/>
    </row>
    <row r="56" spans="10:20">
      <c r="J56" s="90"/>
      <c r="N56" s="90"/>
      <c r="O56" s="90"/>
      <c r="P56" s="90"/>
      <c r="Q56" s="90"/>
      <c r="R56" s="90"/>
      <c r="S56" s="90"/>
      <c r="T56" s="90"/>
    </row>
    <row r="57" spans="10:20">
      <c r="J57" s="90"/>
      <c r="N57" s="90"/>
      <c r="O57" s="90"/>
      <c r="P57" s="90"/>
      <c r="Q57" s="90"/>
      <c r="R57" s="90"/>
      <c r="S57" s="90"/>
      <c r="T57" s="90"/>
    </row>
    <row r="58" spans="10:20">
      <c r="J58" s="90"/>
      <c r="N58" s="90"/>
      <c r="O58" s="90"/>
      <c r="P58" s="90"/>
      <c r="Q58" s="90"/>
      <c r="R58" s="90"/>
      <c r="S58" s="90"/>
      <c r="T58" s="90"/>
    </row>
    <row r="59" spans="10:20">
      <c r="J59" s="90"/>
      <c r="N59" s="90"/>
      <c r="O59" s="90"/>
      <c r="P59" s="90"/>
      <c r="Q59" s="90"/>
      <c r="R59" s="90"/>
      <c r="S59" s="90"/>
      <c r="T59" s="90"/>
    </row>
    <row r="60" spans="10:20">
      <c r="J60" s="90"/>
      <c r="N60" s="90"/>
      <c r="O60" s="90"/>
      <c r="P60" s="90"/>
      <c r="Q60" s="90"/>
      <c r="R60" s="90"/>
      <c r="S60" s="90"/>
      <c r="T60" s="90"/>
    </row>
    <row r="61" spans="10:20">
      <c r="J61" s="90"/>
      <c r="N61" s="90"/>
      <c r="O61" s="90"/>
      <c r="P61" s="90"/>
      <c r="Q61" s="90"/>
      <c r="R61" s="90"/>
      <c r="S61" s="90"/>
      <c r="T61" s="90"/>
    </row>
    <row r="62" spans="10:20">
      <c r="J62" s="90"/>
      <c r="N62" s="90"/>
      <c r="O62" s="90"/>
      <c r="P62" s="90"/>
      <c r="Q62" s="90"/>
      <c r="R62" s="90"/>
      <c r="S62" s="90"/>
      <c r="T62" s="90"/>
    </row>
    <row r="63" spans="10:20">
      <c r="J63" s="90"/>
      <c r="N63" s="90"/>
      <c r="O63" s="90"/>
      <c r="P63" s="90"/>
      <c r="Q63" s="90"/>
      <c r="R63" s="90"/>
      <c r="S63" s="90"/>
      <c r="T63" s="90"/>
    </row>
    <row r="64" spans="10:20">
      <c r="J64" s="90"/>
      <c r="N64" s="90"/>
      <c r="O64" s="90"/>
      <c r="P64" s="90"/>
      <c r="Q64" s="90"/>
      <c r="R64" s="90"/>
      <c r="S64" s="90"/>
      <c r="T64" s="90"/>
    </row>
    <row r="65" spans="10:20">
      <c r="J65" s="90"/>
      <c r="N65" s="90"/>
      <c r="O65" s="90"/>
      <c r="P65" s="90"/>
      <c r="Q65" s="90"/>
      <c r="R65" s="90"/>
      <c r="S65" s="90"/>
      <c r="T65" s="90"/>
    </row>
    <row r="66" spans="10:20">
      <c r="J66" s="90"/>
      <c r="N66" s="90"/>
      <c r="O66" s="90"/>
      <c r="P66" s="90"/>
      <c r="Q66" s="90"/>
      <c r="R66" s="90"/>
      <c r="S66" s="90"/>
      <c r="T66" s="90"/>
    </row>
    <row r="67" spans="10:20">
      <c r="J67" s="90"/>
      <c r="N67" s="90"/>
      <c r="O67" s="90"/>
      <c r="P67" s="90"/>
      <c r="Q67" s="90"/>
      <c r="R67" s="90"/>
      <c r="S67" s="90"/>
      <c r="T67" s="90"/>
    </row>
    <row r="68" spans="10:20">
      <c r="J68" s="90"/>
      <c r="N68" s="90"/>
      <c r="O68" s="90"/>
      <c r="P68" s="90"/>
      <c r="Q68" s="90"/>
      <c r="R68" s="90"/>
      <c r="S68" s="90"/>
      <c r="T68" s="90"/>
    </row>
    <row r="69" spans="10:20">
      <c r="J69" s="90"/>
      <c r="N69" s="90"/>
      <c r="O69" s="90"/>
      <c r="P69" s="90"/>
      <c r="Q69" s="90"/>
      <c r="R69" s="90"/>
      <c r="S69" s="90"/>
      <c r="T69" s="90"/>
    </row>
    <row r="70" spans="10:20">
      <c r="J70" s="90"/>
      <c r="N70" s="90"/>
      <c r="O70" s="90"/>
      <c r="P70" s="90"/>
      <c r="Q70" s="90"/>
      <c r="R70" s="90"/>
      <c r="S70" s="90"/>
      <c r="T70" s="90"/>
    </row>
    <row r="71" spans="10:20">
      <c r="J71" s="90"/>
      <c r="N71" s="90"/>
      <c r="O71" s="90"/>
      <c r="P71" s="90"/>
      <c r="Q71" s="90"/>
      <c r="R71" s="90"/>
      <c r="S71" s="90"/>
      <c r="T71" s="90"/>
    </row>
    <row r="72" spans="10:20">
      <c r="J72" s="90"/>
      <c r="N72" s="90"/>
      <c r="O72" s="90"/>
      <c r="P72" s="90"/>
      <c r="Q72" s="90"/>
      <c r="R72" s="90"/>
      <c r="S72" s="90"/>
      <c r="T72" s="90"/>
    </row>
    <row r="73" spans="10:20">
      <c r="J73" s="90"/>
      <c r="N73" s="90"/>
      <c r="O73" s="90"/>
      <c r="P73" s="90"/>
      <c r="Q73" s="90"/>
      <c r="R73" s="90"/>
      <c r="S73" s="90"/>
      <c r="T73" s="90"/>
    </row>
    <row r="74" spans="10:20">
      <c r="J74" s="90"/>
      <c r="N74" s="90"/>
      <c r="O74" s="90"/>
      <c r="P74" s="90"/>
      <c r="Q74" s="90"/>
      <c r="R74" s="90"/>
      <c r="S74" s="90"/>
      <c r="T74" s="90"/>
    </row>
    <row r="75" spans="10:20">
      <c r="J75" s="90"/>
      <c r="N75" s="90"/>
      <c r="O75" s="90"/>
      <c r="P75" s="90"/>
      <c r="Q75" s="90"/>
      <c r="R75" s="90"/>
      <c r="S75" s="90"/>
      <c r="T75" s="90"/>
    </row>
    <row r="76" spans="10:20">
      <c r="J76" s="90"/>
      <c r="N76" s="90"/>
      <c r="O76" s="90"/>
      <c r="P76" s="90"/>
      <c r="Q76" s="90"/>
      <c r="R76" s="90"/>
      <c r="S76" s="90"/>
      <c r="T76" s="90"/>
    </row>
    <row r="77" spans="10:20">
      <c r="J77" s="90"/>
      <c r="N77" s="90"/>
      <c r="O77" s="90"/>
      <c r="P77" s="90"/>
      <c r="Q77" s="90"/>
      <c r="R77" s="90"/>
      <c r="S77" s="90"/>
      <c r="T77" s="90"/>
    </row>
    <row r="78" spans="10:20">
      <c r="J78" s="90"/>
      <c r="N78" s="90"/>
      <c r="O78" s="90"/>
      <c r="P78" s="90"/>
      <c r="Q78" s="90"/>
      <c r="R78" s="90"/>
      <c r="S78" s="90"/>
      <c r="T78" s="90"/>
    </row>
    <row r="79" spans="10:20">
      <c r="J79" s="90"/>
      <c r="N79" s="90"/>
      <c r="O79" s="90"/>
      <c r="P79" s="90"/>
      <c r="Q79" s="90"/>
      <c r="R79" s="90"/>
      <c r="S79" s="90"/>
      <c r="T79" s="90"/>
    </row>
    <row r="80" spans="10:20">
      <c r="J80" s="90"/>
      <c r="N80" s="90"/>
      <c r="O80" s="90"/>
      <c r="P80" s="90"/>
      <c r="Q80" s="90"/>
      <c r="R80" s="90"/>
      <c r="S80" s="90"/>
      <c r="T80" s="90"/>
    </row>
    <row r="81" spans="10:20">
      <c r="J81" s="90"/>
      <c r="N81" s="90"/>
      <c r="O81" s="90"/>
      <c r="P81" s="90"/>
      <c r="Q81" s="90"/>
      <c r="R81" s="90"/>
      <c r="S81" s="90"/>
      <c r="T81" s="90"/>
    </row>
    <row r="82" spans="10:20">
      <c r="J82" s="90"/>
      <c r="N82" s="90"/>
      <c r="O82" s="90"/>
      <c r="P82" s="90"/>
      <c r="Q82" s="90"/>
      <c r="R82" s="90"/>
      <c r="S82" s="90"/>
      <c r="T82" s="90"/>
    </row>
    <row r="83" spans="10:20">
      <c r="J83" s="90"/>
      <c r="N83" s="90"/>
      <c r="O83" s="90"/>
      <c r="P83" s="90"/>
      <c r="Q83" s="90"/>
      <c r="R83" s="90"/>
      <c r="S83" s="90"/>
      <c r="T83" s="90"/>
    </row>
    <row r="84" spans="10:20">
      <c r="J84" s="90"/>
      <c r="N84" s="90"/>
      <c r="O84" s="90"/>
      <c r="P84" s="90"/>
      <c r="Q84" s="90"/>
      <c r="R84" s="90"/>
      <c r="S84" s="90"/>
      <c r="T84" s="90"/>
    </row>
    <row r="85" spans="10:20">
      <c r="J85" s="90"/>
      <c r="N85" s="90"/>
      <c r="O85" s="90"/>
      <c r="P85" s="90"/>
      <c r="Q85" s="90"/>
      <c r="R85" s="90"/>
      <c r="S85" s="90"/>
      <c r="T85" s="90"/>
    </row>
    <row r="86" spans="10:20">
      <c r="J86" s="90"/>
      <c r="N86" s="90"/>
      <c r="O86" s="90"/>
      <c r="P86" s="90"/>
      <c r="Q86" s="90"/>
      <c r="R86" s="90"/>
      <c r="S86" s="90"/>
      <c r="T86" s="90"/>
    </row>
    <row r="87" spans="10:20">
      <c r="J87" s="90"/>
      <c r="N87" s="90"/>
      <c r="O87" s="90"/>
      <c r="P87" s="90"/>
      <c r="Q87" s="90"/>
      <c r="R87" s="90"/>
      <c r="S87" s="90"/>
      <c r="T87" s="90"/>
    </row>
    <row r="88" spans="10:20">
      <c r="J88" s="90"/>
      <c r="N88" s="90"/>
      <c r="O88" s="90"/>
      <c r="P88" s="90"/>
      <c r="Q88" s="90"/>
      <c r="R88" s="90"/>
      <c r="S88" s="90"/>
      <c r="T88" s="90"/>
    </row>
    <row r="89" spans="10:20">
      <c r="J89" s="90"/>
      <c r="N89" s="90"/>
      <c r="O89" s="90"/>
      <c r="P89" s="90"/>
      <c r="Q89" s="90"/>
      <c r="R89" s="90"/>
      <c r="S89" s="90"/>
      <c r="T89" s="90"/>
    </row>
    <row r="90" spans="10:20">
      <c r="J90" s="90"/>
      <c r="N90" s="90"/>
      <c r="O90" s="90"/>
      <c r="P90" s="90"/>
      <c r="Q90" s="90"/>
      <c r="R90" s="90"/>
      <c r="S90" s="90"/>
      <c r="T90" s="90"/>
    </row>
    <row r="91" spans="10:20">
      <c r="J91" s="90"/>
      <c r="N91" s="90"/>
      <c r="O91" s="90"/>
      <c r="P91" s="90"/>
      <c r="Q91" s="90"/>
      <c r="R91" s="90"/>
      <c r="S91" s="90"/>
      <c r="T91" s="90"/>
    </row>
    <row r="92" spans="10:20">
      <c r="J92" s="90"/>
      <c r="N92" s="90"/>
      <c r="O92" s="90"/>
      <c r="P92" s="90"/>
      <c r="Q92" s="90"/>
      <c r="R92" s="90"/>
      <c r="S92" s="90"/>
      <c r="T92" s="90"/>
    </row>
    <row r="93" spans="10:20">
      <c r="J93" s="90"/>
      <c r="N93" s="90"/>
      <c r="O93" s="90"/>
      <c r="P93" s="90"/>
      <c r="Q93" s="90"/>
      <c r="R93" s="90"/>
      <c r="S93" s="90"/>
      <c r="T93" s="90"/>
    </row>
    <row r="94" spans="10:20">
      <c r="J94" s="90"/>
      <c r="N94" s="90"/>
      <c r="O94" s="90"/>
      <c r="P94" s="90"/>
      <c r="Q94" s="90"/>
      <c r="R94" s="90"/>
      <c r="S94" s="90"/>
      <c r="T94" s="90"/>
    </row>
    <row r="95" spans="10:20">
      <c r="J95" s="90"/>
      <c r="N95" s="90"/>
      <c r="O95" s="90"/>
      <c r="P95" s="90"/>
      <c r="Q95" s="90"/>
      <c r="R95" s="90"/>
      <c r="S95" s="90"/>
      <c r="T95" s="90"/>
    </row>
    <row r="96" spans="10:20">
      <c r="J96" s="90"/>
      <c r="N96" s="90"/>
      <c r="O96" s="90"/>
      <c r="P96" s="90"/>
      <c r="Q96" s="90"/>
      <c r="R96" s="90"/>
      <c r="S96" s="90"/>
      <c r="T96" s="90"/>
    </row>
    <row r="97" spans="10:20">
      <c r="J97" s="90"/>
      <c r="N97" s="90"/>
      <c r="O97" s="90"/>
      <c r="P97" s="90"/>
      <c r="Q97" s="90"/>
      <c r="R97" s="90"/>
      <c r="S97" s="90"/>
      <c r="T97" s="90"/>
    </row>
    <row r="98" spans="10:20">
      <c r="J98" s="90"/>
      <c r="N98" s="90"/>
      <c r="O98" s="90"/>
      <c r="P98" s="90"/>
      <c r="Q98" s="90"/>
      <c r="R98" s="90"/>
      <c r="S98" s="90"/>
      <c r="T98" s="90"/>
    </row>
    <row r="99" spans="10:20">
      <c r="J99" s="90"/>
      <c r="N99" s="90"/>
      <c r="O99" s="90"/>
      <c r="P99" s="90"/>
      <c r="Q99" s="90"/>
      <c r="R99" s="90"/>
      <c r="S99" s="90"/>
      <c r="T99" s="90"/>
    </row>
    <row r="100" spans="10:20">
      <c r="J100" s="90"/>
      <c r="N100" s="90"/>
      <c r="O100" s="90"/>
      <c r="P100" s="90"/>
      <c r="Q100" s="90"/>
      <c r="R100" s="90"/>
      <c r="S100" s="90"/>
      <c r="T100" s="90"/>
    </row>
    <row r="101" spans="10:20">
      <c r="J101" s="90"/>
      <c r="N101" s="90"/>
      <c r="O101" s="90"/>
      <c r="P101" s="90"/>
      <c r="Q101" s="90"/>
      <c r="R101" s="90"/>
      <c r="S101" s="90"/>
      <c r="T101" s="90"/>
    </row>
    <row r="102" spans="10:20">
      <c r="J102" s="90"/>
      <c r="N102" s="90"/>
      <c r="O102" s="90"/>
      <c r="P102" s="90"/>
      <c r="Q102" s="90"/>
      <c r="R102" s="90"/>
      <c r="S102" s="90"/>
      <c r="T102" s="90"/>
    </row>
    <row r="103" spans="10:20">
      <c r="J103" s="90"/>
      <c r="N103" s="90"/>
      <c r="O103" s="90"/>
      <c r="P103" s="90"/>
      <c r="Q103" s="90"/>
      <c r="R103" s="90"/>
      <c r="S103" s="90"/>
      <c r="T103" s="90"/>
    </row>
    <row r="104" spans="10:20">
      <c r="J104" s="90"/>
      <c r="N104" s="90"/>
      <c r="O104" s="90"/>
      <c r="P104" s="90"/>
      <c r="Q104" s="90"/>
      <c r="R104" s="90"/>
      <c r="S104" s="90"/>
      <c r="T104" s="90"/>
    </row>
    <row r="105" spans="10:20">
      <c r="J105" s="90"/>
      <c r="N105" s="90"/>
      <c r="O105" s="90"/>
      <c r="P105" s="90"/>
      <c r="Q105" s="90"/>
      <c r="R105" s="90"/>
      <c r="S105" s="90"/>
      <c r="T105" s="90"/>
    </row>
    <row r="106" spans="10:20">
      <c r="J106" s="90"/>
      <c r="N106" s="90"/>
      <c r="O106" s="90"/>
      <c r="P106" s="90"/>
      <c r="Q106" s="90"/>
      <c r="R106" s="90"/>
      <c r="S106" s="90"/>
      <c r="T106" s="90"/>
    </row>
    <row r="107" spans="10:20">
      <c r="J107" s="90"/>
      <c r="N107" s="90"/>
      <c r="O107" s="90"/>
      <c r="P107" s="90"/>
      <c r="Q107" s="90"/>
      <c r="R107" s="90"/>
      <c r="S107" s="90"/>
      <c r="T107" s="90"/>
    </row>
    <row r="108" spans="10:20">
      <c r="J108" s="90"/>
      <c r="N108" s="90"/>
      <c r="O108" s="90"/>
      <c r="P108" s="90"/>
      <c r="Q108" s="90"/>
      <c r="R108" s="90"/>
      <c r="S108" s="90"/>
      <c r="T108" s="90"/>
    </row>
    <row r="109" spans="10:20">
      <c r="J109" s="90"/>
      <c r="N109" s="90"/>
      <c r="O109" s="90"/>
      <c r="P109" s="90"/>
      <c r="Q109" s="90"/>
      <c r="R109" s="90"/>
      <c r="S109" s="90"/>
      <c r="T109" s="90"/>
    </row>
    <row r="110" spans="10:20">
      <c r="J110" s="90"/>
      <c r="N110" s="90"/>
      <c r="O110" s="90"/>
      <c r="P110" s="90"/>
      <c r="Q110" s="90"/>
      <c r="R110" s="90"/>
      <c r="S110" s="90"/>
      <c r="T110" s="90"/>
    </row>
    <row r="111" spans="10:20">
      <c r="J111" s="90"/>
      <c r="N111" s="90"/>
      <c r="O111" s="90"/>
      <c r="P111" s="90"/>
      <c r="Q111" s="90"/>
      <c r="R111" s="90"/>
      <c r="S111" s="90"/>
      <c r="T111" s="90"/>
    </row>
    <row r="112" spans="10:20">
      <c r="J112" s="90"/>
      <c r="N112" s="90"/>
      <c r="O112" s="90"/>
      <c r="P112" s="90"/>
      <c r="Q112" s="90"/>
      <c r="R112" s="90"/>
      <c r="S112" s="90"/>
      <c r="T112" s="90"/>
    </row>
    <row r="113" spans="10:20">
      <c r="J113" s="90"/>
      <c r="N113" s="90"/>
      <c r="O113" s="90"/>
      <c r="P113" s="90"/>
      <c r="Q113" s="90"/>
      <c r="R113" s="90"/>
      <c r="S113" s="90"/>
      <c r="T113" s="90"/>
    </row>
    <row r="114" spans="10:20">
      <c r="J114" s="90"/>
      <c r="N114" s="90"/>
      <c r="O114" s="90"/>
      <c r="P114" s="90"/>
      <c r="Q114" s="90"/>
      <c r="R114" s="90"/>
      <c r="S114" s="90"/>
      <c r="T114" s="90"/>
    </row>
    <row r="115" spans="10:20">
      <c r="J115" s="90"/>
      <c r="N115" s="90"/>
      <c r="O115" s="90"/>
      <c r="P115" s="90"/>
      <c r="Q115" s="90"/>
      <c r="R115" s="90"/>
      <c r="S115" s="90"/>
      <c r="T115" s="90"/>
    </row>
    <row r="116" spans="10:20">
      <c r="J116" s="90"/>
      <c r="N116" s="90"/>
      <c r="O116" s="90"/>
      <c r="P116" s="90"/>
      <c r="Q116" s="90"/>
      <c r="R116" s="90"/>
      <c r="S116" s="90"/>
      <c r="T116" s="90"/>
    </row>
    <row r="117" spans="10:20">
      <c r="J117" s="90"/>
      <c r="N117" s="90"/>
      <c r="O117" s="90"/>
      <c r="P117" s="90"/>
      <c r="Q117" s="90"/>
      <c r="R117" s="90"/>
      <c r="S117" s="90"/>
      <c r="T117" s="90"/>
    </row>
    <row r="118" spans="10:20">
      <c r="J118" s="90"/>
      <c r="N118" s="90"/>
      <c r="O118" s="90"/>
      <c r="P118" s="90"/>
      <c r="Q118" s="90"/>
      <c r="R118" s="90"/>
      <c r="S118" s="90"/>
      <c r="T118" s="90"/>
    </row>
    <row r="119" spans="10:20">
      <c r="J119" s="90"/>
      <c r="N119" s="90"/>
      <c r="O119" s="90"/>
      <c r="P119" s="90"/>
      <c r="Q119" s="90"/>
      <c r="R119" s="90"/>
      <c r="S119" s="90"/>
      <c r="T119" s="90"/>
    </row>
    <row r="120" spans="10:20">
      <c r="J120" s="90"/>
      <c r="N120" s="90"/>
      <c r="O120" s="90"/>
      <c r="P120" s="90"/>
      <c r="Q120" s="90"/>
      <c r="R120" s="90"/>
      <c r="S120" s="90"/>
      <c r="T120" s="90"/>
    </row>
    <row r="121" spans="10:20">
      <c r="J121" s="90"/>
      <c r="N121" s="90"/>
      <c r="O121" s="90"/>
      <c r="P121" s="90"/>
      <c r="Q121" s="90"/>
      <c r="R121" s="90"/>
      <c r="S121" s="90"/>
      <c r="T121" s="90"/>
    </row>
    <row r="122" spans="10:20">
      <c r="J122" s="90"/>
      <c r="N122" s="90"/>
      <c r="O122" s="90"/>
      <c r="P122" s="90"/>
      <c r="Q122" s="90"/>
      <c r="R122" s="90"/>
      <c r="S122" s="90"/>
      <c r="T122" s="90"/>
    </row>
    <row r="123" spans="10:20">
      <c r="J123" s="90"/>
      <c r="N123" s="90"/>
      <c r="O123" s="90"/>
      <c r="P123" s="90"/>
      <c r="Q123" s="90"/>
      <c r="R123" s="90"/>
      <c r="S123" s="90"/>
      <c r="T123" s="90"/>
    </row>
    <row r="124" spans="10:20">
      <c r="J124" s="90"/>
      <c r="N124" s="90"/>
      <c r="O124" s="90"/>
      <c r="P124" s="90"/>
      <c r="Q124" s="90"/>
      <c r="R124" s="90"/>
      <c r="S124" s="90"/>
      <c r="T124" s="90"/>
    </row>
    <row r="125" spans="10:20">
      <c r="J125" s="90"/>
      <c r="N125" s="90"/>
      <c r="O125" s="90"/>
      <c r="P125" s="90"/>
      <c r="Q125" s="90"/>
      <c r="R125" s="90"/>
      <c r="S125" s="90"/>
      <c r="T125" s="90"/>
    </row>
    <row r="126" spans="10:20">
      <c r="J126" s="90"/>
      <c r="N126" s="90"/>
      <c r="O126" s="90"/>
      <c r="P126" s="90"/>
      <c r="Q126" s="90"/>
      <c r="R126" s="90"/>
      <c r="S126" s="90"/>
      <c r="T126" s="90"/>
    </row>
    <row r="127" spans="10:20">
      <c r="J127" s="90"/>
      <c r="N127" s="90"/>
      <c r="O127" s="90"/>
      <c r="P127" s="90"/>
      <c r="Q127" s="90"/>
      <c r="R127" s="90"/>
      <c r="S127" s="90"/>
      <c r="T127" s="90"/>
    </row>
    <row r="128" spans="10:20">
      <c r="J128" s="90"/>
      <c r="N128" s="90"/>
      <c r="O128" s="90"/>
      <c r="P128" s="90"/>
      <c r="Q128" s="90"/>
      <c r="R128" s="90"/>
      <c r="S128" s="90"/>
      <c r="T128" s="90"/>
    </row>
    <row r="129" spans="10:20">
      <c r="J129" s="90"/>
      <c r="N129" s="90"/>
      <c r="O129" s="90"/>
      <c r="P129" s="90"/>
      <c r="Q129" s="90"/>
      <c r="R129" s="90"/>
      <c r="S129" s="90"/>
      <c r="T129" s="90"/>
    </row>
    <row r="130" spans="10:20">
      <c r="J130" s="90"/>
      <c r="N130" s="90"/>
      <c r="O130" s="90"/>
      <c r="P130" s="90"/>
      <c r="Q130" s="90"/>
      <c r="R130" s="90"/>
      <c r="S130" s="90"/>
      <c r="T130" s="90"/>
    </row>
  </sheetData>
  <mergeCells count="22">
    <mergeCell ref="O5:O6"/>
    <mergeCell ref="P5:P6"/>
    <mergeCell ref="R5:R6"/>
    <mergeCell ref="S5:S6"/>
    <mergeCell ref="K3:M6"/>
    <mergeCell ref="N3:P3"/>
    <mergeCell ref="Q3:S3"/>
    <mergeCell ref="N4:N6"/>
    <mergeCell ref="O4:P4"/>
    <mergeCell ref="Q4:Q6"/>
    <mergeCell ref="R4:S4"/>
    <mergeCell ref="A3:C6"/>
    <mergeCell ref="D3:F3"/>
    <mergeCell ref="G3:I3"/>
    <mergeCell ref="D4:D6"/>
    <mergeCell ref="E4:F4"/>
    <mergeCell ref="G4:G6"/>
    <mergeCell ref="H4:I4"/>
    <mergeCell ref="E5:E6"/>
    <mergeCell ref="F5:F6"/>
    <mergeCell ref="H5:H6"/>
    <mergeCell ref="I5:I6"/>
  </mergeCells>
  <phoneticPr fontId="2"/>
  <pageMargins left="0.70866141732283472" right="0.70866141732283472" top="0.74803149606299213" bottom="0.74803149606299213" header="0.31496062992125984" footer="0.31496062992125984"/>
  <pageSetup paperSize="9" scale="90" firstPageNumber="115" fitToWidth="2" pageOrder="overThenDown" orientation="portrait" useFirstPageNumber="1" r:id="rId1"/>
  <headerFooter scaleWithDoc="0" alignWithMargins="0">
    <oddFooter>&amp;C&amp;"Century,標準"&amp;10&amp;P</oddFooter>
  </headerFooter>
  <colBreaks count="1" manualBreakCount="1">
    <brk id="10" max="38"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0"/>
  </sheetPr>
  <dimension ref="A1:F34"/>
  <sheetViews>
    <sheetView zoomScaleNormal="100" zoomScaleSheetLayoutView="100" workbookViewId="0">
      <selection activeCell="M15" sqref="M15"/>
    </sheetView>
  </sheetViews>
  <sheetFormatPr defaultRowHeight="12"/>
  <cols>
    <col min="1" max="1" width="28.5" style="10" customWidth="1"/>
    <col min="2" max="2" width="3" style="10" bestFit="1" customWidth="1"/>
    <col min="3" max="6" width="12.625" style="13" customWidth="1"/>
    <col min="7" max="16384" width="9" style="10"/>
  </cols>
  <sheetData>
    <row r="1" spans="1:6" s="21" customFormat="1" ht="15" customHeight="1">
      <c r="A1" s="364" t="s">
        <v>912</v>
      </c>
      <c r="C1" s="94"/>
      <c r="D1" s="94"/>
      <c r="E1" s="94"/>
      <c r="F1" s="94"/>
    </row>
    <row r="2" spans="1:6" ht="9" customHeight="1"/>
    <row r="3" spans="1:6" s="95" customFormat="1" ht="20.100000000000001" customHeight="1">
      <c r="A3" s="657" t="s">
        <v>65</v>
      </c>
      <c r="B3" s="658"/>
      <c r="C3" s="663" t="s">
        <v>795</v>
      </c>
      <c r="D3" s="663" t="s">
        <v>63</v>
      </c>
      <c r="E3" s="663" t="s">
        <v>64</v>
      </c>
      <c r="F3" s="666" t="s">
        <v>603</v>
      </c>
    </row>
    <row r="4" spans="1:6" s="95" customFormat="1" ht="20.100000000000001" customHeight="1">
      <c r="A4" s="659"/>
      <c r="B4" s="660"/>
      <c r="C4" s="664"/>
      <c r="D4" s="664"/>
      <c r="E4" s="664"/>
      <c r="F4" s="667"/>
    </row>
    <row r="5" spans="1:6" s="95" customFormat="1" ht="20.100000000000001" customHeight="1">
      <c r="A5" s="661"/>
      <c r="B5" s="662"/>
      <c r="C5" s="665"/>
      <c r="D5" s="665"/>
      <c r="E5" s="665"/>
      <c r="F5" s="668"/>
    </row>
    <row r="6" spans="1:6" ht="20.100000000000001" customHeight="1">
      <c r="A6" s="24"/>
      <c r="B6" s="24"/>
      <c r="C6" s="125"/>
      <c r="D6" s="126"/>
      <c r="E6" s="126"/>
      <c r="F6" s="126"/>
    </row>
    <row r="7" spans="1:6" s="32" customFormat="1" ht="20.100000000000001" customHeight="1">
      <c r="A7" s="336" t="s">
        <v>28</v>
      </c>
      <c r="B7" s="455" t="s">
        <v>872</v>
      </c>
      <c r="C7" s="339">
        <v>128436</v>
      </c>
      <c r="D7" s="335">
        <v>117125</v>
      </c>
      <c r="E7" s="335">
        <v>11311</v>
      </c>
      <c r="F7" s="335">
        <v>26887</v>
      </c>
    </row>
    <row r="8" spans="1:6" s="32" customFormat="1" ht="20.100000000000001" customHeight="1">
      <c r="A8" s="336" t="s">
        <v>29</v>
      </c>
      <c r="B8" s="455"/>
      <c r="C8" s="339">
        <v>112833</v>
      </c>
      <c r="D8" s="335">
        <v>102578</v>
      </c>
      <c r="E8" s="335">
        <v>10255</v>
      </c>
      <c r="F8" s="335">
        <v>24546</v>
      </c>
    </row>
    <row r="9" spans="1:6" ht="20.100000000000001" customHeight="1">
      <c r="A9" s="217" t="s">
        <v>24</v>
      </c>
      <c r="B9" s="423"/>
      <c r="C9" s="119">
        <v>11451</v>
      </c>
      <c r="D9" s="121">
        <v>11451</v>
      </c>
      <c r="E9" s="121" t="s">
        <v>439</v>
      </c>
      <c r="F9" s="121" t="s">
        <v>439</v>
      </c>
    </row>
    <row r="10" spans="1:6" ht="20.100000000000001" customHeight="1">
      <c r="A10" s="217" t="s">
        <v>25</v>
      </c>
      <c r="B10" s="423"/>
      <c r="C10" s="119">
        <v>101382</v>
      </c>
      <c r="D10" s="121">
        <v>91127</v>
      </c>
      <c r="E10" s="121">
        <v>10255</v>
      </c>
      <c r="F10" s="121">
        <v>24546</v>
      </c>
    </row>
    <row r="11" spans="1:6" s="32" customFormat="1" ht="20.100000000000001" customHeight="1">
      <c r="A11" s="336" t="s">
        <v>711</v>
      </c>
      <c r="B11" s="455" t="s">
        <v>873</v>
      </c>
      <c r="C11" s="339">
        <v>10053</v>
      </c>
      <c r="D11" s="335">
        <v>9398</v>
      </c>
      <c r="E11" s="335">
        <v>655</v>
      </c>
      <c r="F11" s="335">
        <v>736</v>
      </c>
    </row>
    <row r="12" spans="1:6" ht="20.100000000000001" customHeight="1">
      <c r="A12" s="110" t="s">
        <v>30</v>
      </c>
      <c r="B12" s="96"/>
      <c r="C12" s="119">
        <v>8951</v>
      </c>
      <c r="D12" s="121">
        <v>8432</v>
      </c>
      <c r="E12" s="121">
        <v>519</v>
      </c>
      <c r="F12" s="121">
        <v>581</v>
      </c>
    </row>
    <row r="13" spans="1:6" ht="20.100000000000001" customHeight="1">
      <c r="A13" s="388" t="s">
        <v>512</v>
      </c>
      <c r="B13" s="96"/>
      <c r="C13" s="119">
        <v>5138</v>
      </c>
      <c r="D13" s="121">
        <v>4886</v>
      </c>
      <c r="E13" s="121">
        <v>252</v>
      </c>
      <c r="F13" s="121">
        <v>271</v>
      </c>
    </row>
    <row r="14" spans="1:6" ht="20.100000000000001" customHeight="1">
      <c r="A14" s="388" t="s">
        <v>712</v>
      </c>
      <c r="B14" s="96"/>
      <c r="C14" s="119">
        <v>17</v>
      </c>
      <c r="D14" s="121">
        <v>17</v>
      </c>
      <c r="E14" s="121" t="s">
        <v>439</v>
      </c>
      <c r="F14" s="121" t="s">
        <v>439</v>
      </c>
    </row>
    <row r="15" spans="1:6" ht="20.100000000000001" customHeight="1">
      <c r="A15" s="388" t="s">
        <v>713</v>
      </c>
      <c r="B15" s="96"/>
      <c r="C15" s="119">
        <v>27</v>
      </c>
      <c r="D15" s="121">
        <v>26</v>
      </c>
      <c r="E15" s="121">
        <v>1</v>
      </c>
      <c r="F15" s="121">
        <v>1</v>
      </c>
    </row>
    <row r="16" spans="1:6" ht="20.100000000000001" customHeight="1">
      <c r="A16" s="388" t="s">
        <v>714</v>
      </c>
      <c r="B16" s="96"/>
      <c r="C16" s="119">
        <v>73</v>
      </c>
      <c r="D16" s="121">
        <v>72</v>
      </c>
      <c r="E16" s="121">
        <v>1</v>
      </c>
      <c r="F16" s="121">
        <v>1</v>
      </c>
    </row>
    <row r="17" spans="1:6" ht="20.100000000000001" customHeight="1">
      <c r="A17" s="388" t="s">
        <v>715</v>
      </c>
      <c r="B17" s="96"/>
      <c r="C17" s="119">
        <v>139</v>
      </c>
      <c r="D17" s="121">
        <v>139</v>
      </c>
      <c r="E17" s="121" t="s">
        <v>439</v>
      </c>
      <c r="F17" s="121" t="s">
        <v>439</v>
      </c>
    </row>
    <row r="18" spans="1:6" ht="20.100000000000001" customHeight="1">
      <c r="A18" s="388" t="s">
        <v>716</v>
      </c>
      <c r="B18" s="96"/>
      <c r="C18" s="119">
        <v>2164</v>
      </c>
      <c r="D18" s="121">
        <v>2073</v>
      </c>
      <c r="E18" s="121">
        <v>91</v>
      </c>
      <c r="F18" s="121">
        <v>131</v>
      </c>
    </row>
    <row r="19" spans="1:6" ht="20.100000000000001" customHeight="1">
      <c r="A19" s="388" t="s">
        <v>717</v>
      </c>
      <c r="B19" s="96"/>
      <c r="C19" s="119">
        <v>191</v>
      </c>
      <c r="D19" s="121">
        <v>190</v>
      </c>
      <c r="E19" s="121">
        <v>1</v>
      </c>
      <c r="F19" s="121">
        <v>1</v>
      </c>
    </row>
    <row r="20" spans="1:6" ht="20.100000000000001" customHeight="1">
      <c r="A20" s="388" t="s">
        <v>718</v>
      </c>
      <c r="B20" s="96"/>
      <c r="C20" s="119">
        <v>395</v>
      </c>
      <c r="D20" s="121">
        <v>394</v>
      </c>
      <c r="E20" s="121">
        <v>1</v>
      </c>
      <c r="F20" s="121">
        <v>1</v>
      </c>
    </row>
    <row r="21" spans="1:6" ht="20.100000000000001" customHeight="1">
      <c r="A21" s="388" t="s">
        <v>719</v>
      </c>
      <c r="B21" s="96"/>
      <c r="C21" s="119">
        <v>88</v>
      </c>
      <c r="D21" s="121">
        <v>87</v>
      </c>
      <c r="E21" s="121">
        <v>1</v>
      </c>
      <c r="F21" s="121">
        <v>1</v>
      </c>
    </row>
    <row r="22" spans="1:6" ht="20.100000000000001" customHeight="1">
      <c r="A22" s="388" t="s">
        <v>720</v>
      </c>
      <c r="B22" s="96"/>
      <c r="C22" s="119">
        <v>13</v>
      </c>
      <c r="D22" s="121">
        <v>13</v>
      </c>
      <c r="E22" s="121" t="s">
        <v>439</v>
      </c>
      <c r="F22" s="121" t="s">
        <v>439</v>
      </c>
    </row>
    <row r="23" spans="1:6" ht="20.100000000000001" customHeight="1">
      <c r="A23" s="388" t="s">
        <v>721</v>
      </c>
      <c r="B23" s="96"/>
      <c r="C23" s="119">
        <v>51</v>
      </c>
      <c r="D23" s="121">
        <v>50</v>
      </c>
      <c r="E23" s="121">
        <v>1</v>
      </c>
      <c r="F23" s="121">
        <v>1</v>
      </c>
    </row>
    <row r="24" spans="1:6" ht="20.100000000000001" customHeight="1">
      <c r="A24" s="388" t="s">
        <v>866</v>
      </c>
      <c r="B24" s="96"/>
      <c r="C24" s="119">
        <v>14</v>
      </c>
      <c r="D24" s="121">
        <v>14</v>
      </c>
      <c r="E24" s="121" t="s">
        <v>439</v>
      </c>
      <c r="F24" s="121" t="s">
        <v>439</v>
      </c>
    </row>
    <row r="25" spans="1:6" ht="20.100000000000001" customHeight="1">
      <c r="A25" s="388" t="s">
        <v>722</v>
      </c>
      <c r="B25" s="96"/>
      <c r="C25" s="119">
        <v>15</v>
      </c>
      <c r="D25" s="121">
        <v>15</v>
      </c>
      <c r="E25" s="121" t="s">
        <v>439</v>
      </c>
      <c r="F25" s="121" t="s">
        <v>439</v>
      </c>
    </row>
    <row r="26" spans="1:6" ht="20.100000000000001" customHeight="1">
      <c r="A26" s="388" t="s">
        <v>867</v>
      </c>
      <c r="B26" s="96"/>
      <c r="C26" s="119">
        <v>6</v>
      </c>
      <c r="D26" s="121">
        <v>6</v>
      </c>
      <c r="E26" s="121" t="s">
        <v>439</v>
      </c>
      <c r="F26" s="121" t="s">
        <v>439</v>
      </c>
    </row>
    <row r="27" spans="1:6" ht="20.100000000000001" customHeight="1">
      <c r="A27" s="388" t="s">
        <v>868</v>
      </c>
      <c r="B27" s="96"/>
      <c r="C27" s="119">
        <v>6</v>
      </c>
      <c r="D27" s="121">
        <v>6</v>
      </c>
      <c r="E27" s="121" t="s">
        <v>439</v>
      </c>
      <c r="F27" s="121" t="s">
        <v>439</v>
      </c>
    </row>
    <row r="28" spans="1:6" ht="20.100000000000001" customHeight="1">
      <c r="A28" s="388" t="s">
        <v>869</v>
      </c>
      <c r="B28" s="96"/>
      <c r="C28" s="119">
        <v>6</v>
      </c>
      <c r="D28" s="121">
        <v>4</v>
      </c>
      <c r="E28" s="121">
        <v>2</v>
      </c>
      <c r="F28" s="121">
        <v>2</v>
      </c>
    </row>
    <row r="29" spans="1:6" ht="20.100000000000001" customHeight="1">
      <c r="A29" s="388" t="s">
        <v>870</v>
      </c>
      <c r="B29" s="96"/>
      <c r="C29" s="119">
        <v>13</v>
      </c>
      <c r="D29" s="121">
        <v>13</v>
      </c>
      <c r="E29" s="121" t="s">
        <v>439</v>
      </c>
      <c r="F29" s="121" t="s">
        <v>439</v>
      </c>
    </row>
    <row r="30" spans="1:6" ht="20.100000000000001" customHeight="1">
      <c r="A30" s="388" t="s">
        <v>723</v>
      </c>
      <c r="B30" s="96"/>
      <c r="C30" s="119">
        <v>595</v>
      </c>
      <c r="D30" s="121">
        <v>427</v>
      </c>
      <c r="E30" s="121">
        <v>168</v>
      </c>
      <c r="F30" s="121">
        <v>171</v>
      </c>
    </row>
    <row r="31" spans="1:6" ht="20.100000000000001" customHeight="1">
      <c r="A31" s="389" t="s">
        <v>14</v>
      </c>
      <c r="B31" s="96"/>
      <c r="C31" s="119">
        <v>815</v>
      </c>
      <c r="D31" s="121">
        <v>701</v>
      </c>
      <c r="E31" s="121">
        <v>114</v>
      </c>
      <c r="F31" s="121">
        <v>116</v>
      </c>
    </row>
    <row r="32" spans="1:6" ht="20.100000000000001" customHeight="1">
      <c r="A32" s="18"/>
      <c r="B32" s="97"/>
      <c r="C32" s="127"/>
      <c r="D32" s="128"/>
      <c r="E32" s="128"/>
      <c r="F32" s="128"/>
    </row>
    <row r="33" spans="1:1">
      <c r="A33" s="10" t="s">
        <v>871</v>
      </c>
    </row>
    <row r="34" spans="1:1">
      <c r="A34" s="10" t="s">
        <v>889</v>
      </c>
    </row>
  </sheetData>
  <mergeCells count="5">
    <mergeCell ref="A3:B5"/>
    <mergeCell ref="D3:D5"/>
    <mergeCell ref="E3:E5"/>
    <mergeCell ref="F3:F5"/>
    <mergeCell ref="C3:C5"/>
  </mergeCells>
  <phoneticPr fontId="2"/>
  <pageMargins left="0.59055118110236227" right="0.39370078740157483" top="0.59055118110236227" bottom="0.39370078740157483" header="0" footer="0"/>
  <pageSetup paperSize="9" firstPageNumber="117" pageOrder="overThenDown" orientation="portrait" useFirstPageNumber="1" r:id="rId1"/>
  <headerFooter alignWithMargins="0">
    <oddFooter>&amp;C&amp;"Century,標準"&amp;10&amp;P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0"/>
  </sheetPr>
  <dimension ref="A1:F45"/>
  <sheetViews>
    <sheetView zoomScaleNormal="100" zoomScaleSheetLayoutView="100" workbookViewId="0">
      <selection activeCell="M15" sqref="M15"/>
    </sheetView>
  </sheetViews>
  <sheetFormatPr defaultRowHeight="12"/>
  <cols>
    <col min="1" max="1" width="33.875" style="10" customWidth="1"/>
    <col min="2" max="2" width="3" style="10" bestFit="1" customWidth="1"/>
    <col min="3" max="7" width="12.625" style="10" customWidth="1"/>
    <col min="8" max="16384" width="9" style="10"/>
  </cols>
  <sheetData>
    <row r="1" spans="1:6" s="21" customFormat="1" ht="15" customHeight="1">
      <c r="A1" s="364" t="s">
        <v>913</v>
      </c>
    </row>
    <row r="2" spans="1:6" ht="9" customHeight="1"/>
    <row r="3" spans="1:6" ht="20.100000000000001" customHeight="1">
      <c r="A3" s="657" t="s">
        <v>34</v>
      </c>
      <c r="B3" s="658"/>
      <c r="C3" s="663" t="s">
        <v>795</v>
      </c>
      <c r="D3" s="663" t="s">
        <v>63</v>
      </c>
      <c r="E3" s="663" t="s">
        <v>64</v>
      </c>
      <c r="F3" s="666" t="s">
        <v>603</v>
      </c>
    </row>
    <row r="4" spans="1:6" ht="20.100000000000001" customHeight="1">
      <c r="A4" s="659"/>
      <c r="B4" s="660"/>
      <c r="C4" s="664"/>
      <c r="D4" s="664"/>
      <c r="E4" s="664"/>
      <c r="F4" s="667"/>
    </row>
    <row r="5" spans="1:6" ht="20.100000000000001" customHeight="1">
      <c r="A5" s="661"/>
      <c r="B5" s="662"/>
      <c r="C5" s="665"/>
      <c r="D5" s="665"/>
      <c r="E5" s="665"/>
      <c r="F5" s="668"/>
    </row>
    <row r="6" spans="1:6" ht="18" customHeight="1">
      <c r="A6" s="24"/>
      <c r="B6" s="79"/>
      <c r="C6" s="122"/>
      <c r="D6" s="122"/>
      <c r="E6" s="122"/>
      <c r="F6" s="122"/>
    </row>
    <row r="7" spans="1:6" ht="20.100000000000001" customHeight="1">
      <c r="A7" s="336" t="s">
        <v>874</v>
      </c>
      <c r="B7" s="461" t="s">
        <v>790</v>
      </c>
      <c r="C7" s="339">
        <v>135757</v>
      </c>
      <c r="D7" s="335">
        <v>122722</v>
      </c>
      <c r="E7" s="335">
        <v>13035</v>
      </c>
      <c r="F7" s="335">
        <v>28719</v>
      </c>
    </row>
    <row r="8" spans="1:6" ht="20.100000000000001" customHeight="1">
      <c r="A8" s="336" t="s">
        <v>558</v>
      </c>
      <c r="B8" s="402"/>
      <c r="C8" s="339">
        <v>112833</v>
      </c>
      <c r="D8" s="335">
        <v>102578</v>
      </c>
      <c r="E8" s="335">
        <v>10255</v>
      </c>
      <c r="F8" s="335">
        <v>24546</v>
      </c>
    </row>
    <row r="9" spans="1:6" ht="20.100000000000001" customHeight="1">
      <c r="A9" s="217" t="s">
        <v>24</v>
      </c>
      <c r="B9" s="96"/>
      <c r="C9" s="119">
        <v>11451</v>
      </c>
      <c r="D9" s="121">
        <v>11451</v>
      </c>
      <c r="E9" s="121" t="s">
        <v>439</v>
      </c>
      <c r="F9" s="121" t="s">
        <v>439</v>
      </c>
    </row>
    <row r="10" spans="1:6" ht="20.100000000000001" customHeight="1">
      <c r="A10" s="217" t="s">
        <v>25</v>
      </c>
      <c r="B10" s="96"/>
      <c r="C10" s="119">
        <v>101382</v>
      </c>
      <c r="D10" s="121">
        <v>91127</v>
      </c>
      <c r="E10" s="121">
        <v>10255</v>
      </c>
      <c r="F10" s="121">
        <v>24546</v>
      </c>
    </row>
    <row r="11" spans="1:6" ht="20.100000000000001" customHeight="1">
      <c r="A11" s="336" t="s">
        <v>557</v>
      </c>
      <c r="B11" s="96"/>
      <c r="C11" s="339">
        <v>17087</v>
      </c>
      <c r="D11" s="335">
        <v>14730</v>
      </c>
      <c r="E11" s="335">
        <v>2357</v>
      </c>
      <c r="F11" s="335">
        <v>2529</v>
      </c>
    </row>
    <row r="12" spans="1:6" ht="20.100000000000001" customHeight="1">
      <c r="A12" s="217" t="s">
        <v>30</v>
      </c>
      <c r="B12" s="96"/>
      <c r="C12" s="119">
        <v>16582</v>
      </c>
      <c r="D12" s="121">
        <v>14371</v>
      </c>
      <c r="E12" s="121">
        <v>2211</v>
      </c>
      <c r="F12" s="121">
        <v>2371</v>
      </c>
    </row>
    <row r="13" spans="1:6" ht="20.100000000000001" customHeight="1">
      <c r="A13" s="388" t="s">
        <v>512</v>
      </c>
      <c r="B13" s="96"/>
      <c r="C13" s="119">
        <v>9461</v>
      </c>
      <c r="D13" s="121">
        <v>8349</v>
      </c>
      <c r="E13" s="121">
        <v>1112</v>
      </c>
      <c r="F13" s="121">
        <v>1207</v>
      </c>
    </row>
    <row r="14" spans="1:6" ht="20.100000000000001" customHeight="1">
      <c r="A14" s="388" t="s">
        <v>2</v>
      </c>
      <c r="B14" s="96"/>
      <c r="C14" s="119">
        <v>31</v>
      </c>
      <c r="D14" s="121">
        <v>24</v>
      </c>
      <c r="E14" s="121">
        <v>7</v>
      </c>
      <c r="F14" s="121">
        <v>7</v>
      </c>
    </row>
    <row r="15" spans="1:6" ht="20.100000000000001" customHeight="1">
      <c r="A15" s="388" t="s">
        <v>3</v>
      </c>
      <c r="B15" s="96"/>
      <c r="C15" s="119">
        <v>29</v>
      </c>
      <c r="D15" s="121">
        <v>13</v>
      </c>
      <c r="E15" s="121">
        <v>16</v>
      </c>
      <c r="F15" s="121">
        <v>16</v>
      </c>
    </row>
    <row r="16" spans="1:6" ht="20.100000000000001" customHeight="1">
      <c r="A16" s="388" t="s">
        <v>4</v>
      </c>
      <c r="B16" s="96"/>
      <c r="C16" s="119">
        <v>70</v>
      </c>
      <c r="D16" s="121">
        <v>55</v>
      </c>
      <c r="E16" s="121">
        <v>15</v>
      </c>
      <c r="F16" s="121">
        <v>15</v>
      </c>
    </row>
    <row r="17" spans="1:6" ht="20.100000000000001" customHeight="1">
      <c r="A17" s="388" t="s">
        <v>5</v>
      </c>
      <c r="B17" s="96"/>
      <c r="C17" s="119">
        <v>212</v>
      </c>
      <c r="D17" s="121">
        <v>161</v>
      </c>
      <c r="E17" s="121">
        <v>51</v>
      </c>
      <c r="F17" s="121">
        <v>51</v>
      </c>
    </row>
    <row r="18" spans="1:6" ht="20.100000000000001" customHeight="1">
      <c r="A18" s="388" t="s">
        <v>6</v>
      </c>
      <c r="B18" s="96"/>
      <c r="C18" s="119">
        <v>5354</v>
      </c>
      <c r="D18" s="121">
        <v>4736</v>
      </c>
      <c r="E18" s="121">
        <v>618</v>
      </c>
      <c r="F18" s="121">
        <v>671</v>
      </c>
    </row>
    <row r="19" spans="1:6" ht="20.100000000000001" customHeight="1">
      <c r="A19" s="388" t="s">
        <v>7</v>
      </c>
      <c r="B19" s="96"/>
      <c r="C19" s="119">
        <v>165</v>
      </c>
      <c r="D19" s="121">
        <v>88</v>
      </c>
      <c r="E19" s="121">
        <v>77</v>
      </c>
      <c r="F19" s="121">
        <v>77</v>
      </c>
    </row>
    <row r="20" spans="1:6" ht="20.100000000000001" customHeight="1">
      <c r="A20" s="388" t="s">
        <v>8</v>
      </c>
      <c r="B20" s="96"/>
      <c r="C20" s="119">
        <v>348</v>
      </c>
      <c r="D20" s="121">
        <v>215</v>
      </c>
      <c r="E20" s="121">
        <v>133</v>
      </c>
      <c r="F20" s="121">
        <v>134</v>
      </c>
    </row>
    <row r="21" spans="1:6" ht="20.100000000000001" customHeight="1">
      <c r="A21" s="388" t="s">
        <v>9</v>
      </c>
      <c r="B21" s="96"/>
      <c r="C21" s="119">
        <v>60</v>
      </c>
      <c r="D21" s="121">
        <v>41</v>
      </c>
      <c r="E21" s="121">
        <v>19</v>
      </c>
      <c r="F21" s="121">
        <v>19</v>
      </c>
    </row>
    <row r="22" spans="1:6" ht="20.100000000000001" customHeight="1">
      <c r="A22" s="388" t="s">
        <v>10</v>
      </c>
      <c r="B22" s="96"/>
      <c r="C22" s="119">
        <v>8</v>
      </c>
      <c r="D22" s="121">
        <v>4</v>
      </c>
      <c r="E22" s="121">
        <v>4</v>
      </c>
      <c r="F22" s="121">
        <v>4</v>
      </c>
    </row>
    <row r="23" spans="1:6" ht="20.100000000000001" customHeight="1">
      <c r="A23" s="388" t="s">
        <v>11</v>
      </c>
      <c r="B23" s="96"/>
      <c r="C23" s="119">
        <v>36</v>
      </c>
      <c r="D23" s="121">
        <v>19</v>
      </c>
      <c r="E23" s="121">
        <v>17</v>
      </c>
      <c r="F23" s="121">
        <v>17</v>
      </c>
    </row>
    <row r="24" spans="1:6" ht="20.100000000000001" customHeight="1">
      <c r="A24" s="388" t="s">
        <v>876</v>
      </c>
      <c r="B24" s="96"/>
      <c r="C24" s="119">
        <v>22</v>
      </c>
      <c r="D24" s="121">
        <v>18</v>
      </c>
      <c r="E24" s="121">
        <v>4</v>
      </c>
      <c r="F24" s="121">
        <v>7</v>
      </c>
    </row>
    <row r="25" spans="1:6" ht="20.100000000000001" customHeight="1">
      <c r="A25" s="388" t="s">
        <v>12</v>
      </c>
      <c r="B25" s="96"/>
      <c r="C25" s="119">
        <v>39</v>
      </c>
      <c r="D25" s="121">
        <v>30</v>
      </c>
      <c r="E25" s="121">
        <v>9</v>
      </c>
      <c r="F25" s="121">
        <v>11</v>
      </c>
    </row>
    <row r="26" spans="1:6" ht="20.100000000000001" customHeight="1">
      <c r="A26" s="388" t="s">
        <v>877</v>
      </c>
      <c r="B26" s="96"/>
      <c r="C26" s="119">
        <v>20</v>
      </c>
      <c r="D26" s="121">
        <v>16</v>
      </c>
      <c r="E26" s="121">
        <v>4</v>
      </c>
      <c r="F26" s="121">
        <v>4</v>
      </c>
    </row>
    <row r="27" spans="1:6" ht="20.100000000000001" customHeight="1">
      <c r="A27" s="388" t="s">
        <v>878</v>
      </c>
      <c r="B27" s="96"/>
      <c r="C27" s="119">
        <v>7</v>
      </c>
      <c r="D27" s="121">
        <v>1</v>
      </c>
      <c r="E27" s="121">
        <v>6</v>
      </c>
      <c r="F27" s="121">
        <v>7</v>
      </c>
    </row>
    <row r="28" spans="1:6" ht="20.100000000000001" customHeight="1">
      <c r="A28" s="388" t="s">
        <v>879</v>
      </c>
      <c r="B28" s="96"/>
      <c r="C28" s="119">
        <v>9</v>
      </c>
      <c r="D28" s="121">
        <v>6</v>
      </c>
      <c r="E28" s="121">
        <v>3</v>
      </c>
      <c r="F28" s="121">
        <v>3</v>
      </c>
    </row>
    <row r="29" spans="1:6" ht="20.100000000000001" customHeight="1">
      <c r="A29" s="388" t="s">
        <v>13</v>
      </c>
      <c r="B29" s="96"/>
      <c r="C29" s="119">
        <v>711</v>
      </c>
      <c r="D29" s="121">
        <v>595</v>
      </c>
      <c r="E29" s="121">
        <v>116</v>
      </c>
      <c r="F29" s="121">
        <v>121</v>
      </c>
    </row>
    <row r="30" spans="1:6" ht="20.100000000000001" customHeight="1">
      <c r="A30" s="467" t="s">
        <v>14</v>
      </c>
      <c r="B30" s="97"/>
      <c r="C30" s="246">
        <v>505</v>
      </c>
      <c r="D30" s="124">
        <v>359</v>
      </c>
      <c r="E30" s="124">
        <v>146</v>
      </c>
      <c r="F30" s="124">
        <v>158</v>
      </c>
    </row>
    <row r="31" spans="1:6">
      <c r="A31" s="10" t="s">
        <v>875</v>
      </c>
      <c r="B31" s="11"/>
      <c r="C31" s="11"/>
      <c r="D31" s="11"/>
      <c r="E31" s="11"/>
      <c r="F31" s="11"/>
    </row>
    <row r="32" spans="1:6">
      <c r="A32" s="80" t="s">
        <v>32</v>
      </c>
    </row>
    <row r="33" spans="1:1">
      <c r="A33" s="80"/>
    </row>
    <row r="34" spans="1:1">
      <c r="A34" s="80"/>
    </row>
    <row r="35" spans="1:1">
      <c r="A35" s="80"/>
    </row>
    <row r="36" spans="1:1">
      <c r="A36" s="80"/>
    </row>
    <row r="37" spans="1:1">
      <c r="A37" s="80"/>
    </row>
    <row r="38" spans="1:1">
      <c r="A38" s="80"/>
    </row>
    <row r="39" spans="1:1">
      <c r="A39" s="80"/>
    </row>
    <row r="40" spans="1:1">
      <c r="A40" s="80"/>
    </row>
    <row r="41" spans="1:1">
      <c r="A41" s="80"/>
    </row>
    <row r="42" spans="1:1">
      <c r="A42" s="80"/>
    </row>
    <row r="43" spans="1:1">
      <c r="A43" s="80"/>
    </row>
    <row r="44" spans="1:1">
      <c r="A44" s="80"/>
    </row>
    <row r="45" spans="1:1">
      <c r="A45" s="80"/>
    </row>
  </sheetData>
  <mergeCells count="5">
    <mergeCell ref="F3:F5"/>
    <mergeCell ref="A3:B5"/>
    <mergeCell ref="D3:D5"/>
    <mergeCell ref="E3:E5"/>
    <mergeCell ref="C3:C5"/>
  </mergeCells>
  <phoneticPr fontId="2"/>
  <pageMargins left="0.70866141732283472" right="0.70866141732283472" top="0.74803149606299213" bottom="0.74803149606299213" header="0.31496062992125984" footer="0.31496062992125984"/>
  <pageSetup paperSize="9" firstPageNumber="118" pageOrder="overThenDown" orientation="portrait" useFirstPageNumber="1" r:id="rId1"/>
  <headerFooter scaleWithDoc="0" alignWithMargins="0">
    <oddFooter>&amp;C&amp;"Century,標準"&amp;10&amp;P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0"/>
  </sheetPr>
  <dimension ref="A1:V67"/>
  <sheetViews>
    <sheetView zoomScaleNormal="100" zoomScaleSheetLayoutView="100" workbookViewId="0">
      <selection activeCell="M15" sqref="M15"/>
    </sheetView>
  </sheetViews>
  <sheetFormatPr defaultRowHeight="13.5"/>
  <cols>
    <col min="1" max="1" width="13.75" style="11" customWidth="1"/>
    <col min="2" max="5" width="8.125" style="11" customWidth="1"/>
    <col min="6" max="6" width="8.125" style="320" customWidth="1"/>
    <col min="7" max="9" width="8.125" style="11" customWidth="1"/>
    <col min="10" max="10" width="8.125" style="320" customWidth="1"/>
    <col min="11" max="11" width="8.125" style="11" customWidth="1"/>
    <col min="12" max="12" width="13.75" customWidth="1"/>
    <col min="13" max="22" width="8.125" customWidth="1"/>
    <col min="23" max="16384" width="9" style="10"/>
  </cols>
  <sheetData>
    <row r="1" spans="1:22" s="34" customFormat="1" ht="15" customHeight="1">
      <c r="A1" s="472" t="s">
        <v>914</v>
      </c>
      <c r="B1" s="100"/>
      <c r="C1" s="100"/>
      <c r="D1" s="100"/>
      <c r="E1" s="100"/>
      <c r="F1" s="100"/>
      <c r="G1" s="100"/>
      <c r="H1" s="100"/>
      <c r="I1" s="100"/>
      <c r="J1" s="100"/>
      <c r="K1" s="100"/>
    </row>
    <row r="2" spans="1:22" ht="9" customHeight="1"/>
    <row r="3" spans="1:22" ht="13.5" customHeight="1">
      <c r="A3" s="490" t="s">
        <v>812</v>
      </c>
      <c r="B3" s="523" t="s">
        <v>794</v>
      </c>
      <c r="C3" s="474" t="s">
        <v>604</v>
      </c>
      <c r="D3" s="475"/>
      <c r="E3" s="475"/>
      <c r="F3" s="475"/>
      <c r="G3" s="480"/>
      <c r="H3" s="474" t="s">
        <v>31</v>
      </c>
      <c r="I3" s="475"/>
      <c r="J3" s="475"/>
      <c r="K3" s="475"/>
      <c r="L3" s="490" t="s">
        <v>812</v>
      </c>
      <c r="M3" s="523" t="s">
        <v>794</v>
      </c>
      <c r="N3" s="474" t="s">
        <v>604</v>
      </c>
      <c r="O3" s="475"/>
      <c r="P3" s="475"/>
      <c r="Q3" s="475"/>
      <c r="R3" s="480"/>
      <c r="S3" s="474" t="s">
        <v>31</v>
      </c>
      <c r="T3" s="475"/>
      <c r="U3" s="475"/>
      <c r="V3" s="475"/>
    </row>
    <row r="4" spans="1:22" ht="13.5" customHeight="1">
      <c r="A4" s="492"/>
      <c r="B4" s="599"/>
      <c r="C4" s="669" t="s">
        <v>190</v>
      </c>
      <c r="D4" s="672" t="s">
        <v>568</v>
      </c>
      <c r="E4" s="673"/>
      <c r="F4" s="673"/>
      <c r="G4" s="669" t="s">
        <v>502</v>
      </c>
      <c r="H4" s="669" t="s">
        <v>190</v>
      </c>
      <c r="I4" s="672" t="s">
        <v>569</v>
      </c>
      <c r="J4" s="674"/>
      <c r="K4" s="675" t="s">
        <v>502</v>
      </c>
      <c r="L4" s="492"/>
      <c r="M4" s="599"/>
      <c r="N4" s="669" t="s">
        <v>190</v>
      </c>
      <c r="O4" s="672" t="s">
        <v>568</v>
      </c>
      <c r="P4" s="673"/>
      <c r="Q4" s="673"/>
      <c r="R4" s="669" t="s">
        <v>502</v>
      </c>
      <c r="S4" s="669" t="s">
        <v>190</v>
      </c>
      <c r="T4" s="672" t="s">
        <v>569</v>
      </c>
      <c r="U4" s="674"/>
      <c r="V4" s="675" t="s">
        <v>502</v>
      </c>
    </row>
    <row r="5" spans="1:22" ht="13.5" customHeight="1">
      <c r="A5" s="492"/>
      <c r="B5" s="599"/>
      <c r="C5" s="670"/>
      <c r="D5" s="678" t="s">
        <v>563</v>
      </c>
      <c r="E5" s="679"/>
      <c r="F5" s="675" t="s">
        <v>929</v>
      </c>
      <c r="G5" s="670"/>
      <c r="H5" s="670"/>
      <c r="I5" s="680" t="s">
        <v>563</v>
      </c>
      <c r="J5" s="675" t="s">
        <v>929</v>
      </c>
      <c r="K5" s="676"/>
      <c r="L5" s="492"/>
      <c r="M5" s="599"/>
      <c r="N5" s="670"/>
      <c r="O5" s="678" t="s">
        <v>563</v>
      </c>
      <c r="P5" s="679"/>
      <c r="Q5" s="675" t="s">
        <v>929</v>
      </c>
      <c r="R5" s="670"/>
      <c r="S5" s="670"/>
      <c r="T5" s="680" t="s">
        <v>563</v>
      </c>
      <c r="U5" s="675" t="s">
        <v>929</v>
      </c>
      <c r="V5" s="676"/>
    </row>
    <row r="6" spans="1:22" ht="13.5" customHeight="1">
      <c r="A6" s="492"/>
      <c r="B6" s="599"/>
      <c r="C6" s="670"/>
      <c r="D6" s="681" t="s">
        <v>562</v>
      </c>
      <c r="E6" s="683" t="s">
        <v>564</v>
      </c>
      <c r="F6" s="676"/>
      <c r="G6" s="670"/>
      <c r="H6" s="670"/>
      <c r="I6" s="680"/>
      <c r="J6" s="676"/>
      <c r="K6" s="676"/>
      <c r="L6" s="492"/>
      <c r="M6" s="599"/>
      <c r="N6" s="670"/>
      <c r="O6" s="681" t="s">
        <v>562</v>
      </c>
      <c r="P6" s="683" t="s">
        <v>564</v>
      </c>
      <c r="Q6" s="676"/>
      <c r="R6" s="670"/>
      <c r="S6" s="670"/>
      <c r="T6" s="680"/>
      <c r="U6" s="676"/>
      <c r="V6" s="676"/>
    </row>
    <row r="7" spans="1:22" ht="13.5" customHeight="1">
      <c r="A7" s="494"/>
      <c r="B7" s="600"/>
      <c r="C7" s="671"/>
      <c r="D7" s="682"/>
      <c r="E7" s="684"/>
      <c r="F7" s="677"/>
      <c r="G7" s="671"/>
      <c r="H7" s="671"/>
      <c r="I7" s="680"/>
      <c r="J7" s="677"/>
      <c r="K7" s="677"/>
      <c r="L7" s="494"/>
      <c r="M7" s="600"/>
      <c r="N7" s="671"/>
      <c r="O7" s="682"/>
      <c r="P7" s="684"/>
      <c r="Q7" s="677"/>
      <c r="R7" s="671"/>
      <c r="S7" s="671"/>
      <c r="T7" s="680"/>
      <c r="U7" s="677"/>
      <c r="V7" s="677"/>
    </row>
    <row r="8" spans="1:22" s="33" customFormat="1" ht="6" customHeight="1">
      <c r="A8" s="42"/>
      <c r="B8" s="129"/>
      <c r="C8" s="129"/>
      <c r="D8" s="129"/>
      <c r="E8" s="129"/>
      <c r="F8" s="129"/>
      <c r="G8" s="129"/>
      <c r="H8" s="129"/>
      <c r="I8" s="129"/>
      <c r="J8" s="129"/>
      <c r="K8" s="129"/>
      <c r="L8" s="42"/>
      <c r="M8" s="129"/>
      <c r="N8" s="129"/>
      <c r="O8" s="129"/>
      <c r="P8" s="129"/>
      <c r="Q8" s="129"/>
      <c r="R8" s="129"/>
      <c r="S8" s="129"/>
      <c r="T8" s="129"/>
      <c r="U8" s="129"/>
      <c r="V8" s="129"/>
    </row>
    <row r="9" spans="1:22" s="33" customFormat="1" ht="15" customHeight="1">
      <c r="A9" s="222" t="s">
        <v>247</v>
      </c>
      <c r="B9" s="120">
        <v>333</v>
      </c>
      <c r="C9" s="120">
        <v>317</v>
      </c>
      <c r="D9" s="120">
        <v>65</v>
      </c>
      <c r="E9" s="120">
        <v>218</v>
      </c>
      <c r="F9" s="120">
        <v>25</v>
      </c>
      <c r="G9" s="120">
        <v>9</v>
      </c>
      <c r="H9" s="120">
        <v>16</v>
      </c>
      <c r="I9" s="120">
        <v>14</v>
      </c>
      <c r="J9" s="120">
        <v>2</v>
      </c>
      <c r="K9" s="120" t="s">
        <v>439</v>
      </c>
      <c r="L9" s="222" t="s">
        <v>265</v>
      </c>
      <c r="M9" s="120">
        <v>982</v>
      </c>
      <c r="N9" s="120">
        <v>914</v>
      </c>
      <c r="O9" s="120">
        <v>44</v>
      </c>
      <c r="P9" s="120">
        <v>811</v>
      </c>
      <c r="Q9" s="120">
        <v>32</v>
      </c>
      <c r="R9" s="120">
        <v>27</v>
      </c>
      <c r="S9" s="120">
        <v>68</v>
      </c>
      <c r="T9" s="120">
        <v>60</v>
      </c>
      <c r="U9" s="120">
        <v>3</v>
      </c>
      <c r="V9" s="120">
        <v>5</v>
      </c>
    </row>
    <row r="10" spans="1:22" s="33" customFormat="1" ht="15" customHeight="1">
      <c r="A10" s="222" t="s">
        <v>250</v>
      </c>
      <c r="B10" s="120">
        <v>400</v>
      </c>
      <c r="C10" s="120">
        <v>375</v>
      </c>
      <c r="D10" s="120">
        <v>26</v>
      </c>
      <c r="E10" s="120">
        <v>305</v>
      </c>
      <c r="F10" s="120">
        <v>22</v>
      </c>
      <c r="G10" s="120">
        <v>22</v>
      </c>
      <c r="H10" s="120">
        <v>25</v>
      </c>
      <c r="I10" s="120">
        <v>23</v>
      </c>
      <c r="J10" s="120">
        <v>2</v>
      </c>
      <c r="K10" s="120" t="s">
        <v>439</v>
      </c>
      <c r="L10" s="222" t="s">
        <v>269</v>
      </c>
      <c r="M10" s="120">
        <v>387</v>
      </c>
      <c r="N10" s="120">
        <v>363</v>
      </c>
      <c r="O10" s="120">
        <v>17</v>
      </c>
      <c r="P10" s="120">
        <v>313</v>
      </c>
      <c r="Q10" s="120">
        <v>15</v>
      </c>
      <c r="R10" s="120">
        <v>18</v>
      </c>
      <c r="S10" s="120">
        <v>24</v>
      </c>
      <c r="T10" s="120">
        <v>21</v>
      </c>
      <c r="U10" s="120">
        <v>1</v>
      </c>
      <c r="V10" s="120">
        <v>2</v>
      </c>
    </row>
    <row r="11" spans="1:22" s="33" customFormat="1" ht="15" customHeight="1">
      <c r="A11" s="222" t="s">
        <v>255</v>
      </c>
      <c r="B11" s="120">
        <v>556</v>
      </c>
      <c r="C11" s="120">
        <v>509</v>
      </c>
      <c r="D11" s="120">
        <v>45</v>
      </c>
      <c r="E11" s="120">
        <v>394</v>
      </c>
      <c r="F11" s="120">
        <v>33</v>
      </c>
      <c r="G11" s="120">
        <v>37</v>
      </c>
      <c r="H11" s="120">
        <v>47</v>
      </c>
      <c r="I11" s="120">
        <v>35</v>
      </c>
      <c r="J11" s="120">
        <v>11</v>
      </c>
      <c r="K11" s="120">
        <v>1</v>
      </c>
      <c r="L11" s="222" t="s">
        <v>273</v>
      </c>
      <c r="M11" s="120">
        <v>723</v>
      </c>
      <c r="N11" s="120">
        <v>657</v>
      </c>
      <c r="O11" s="120">
        <v>30</v>
      </c>
      <c r="P11" s="120">
        <v>598</v>
      </c>
      <c r="Q11" s="120">
        <v>14</v>
      </c>
      <c r="R11" s="120">
        <v>15</v>
      </c>
      <c r="S11" s="120">
        <v>66</v>
      </c>
      <c r="T11" s="120">
        <v>60</v>
      </c>
      <c r="U11" s="120">
        <v>4</v>
      </c>
      <c r="V11" s="120">
        <v>2</v>
      </c>
    </row>
    <row r="12" spans="1:22" s="43" customFormat="1" ht="15" customHeight="1">
      <c r="A12" s="222" t="s">
        <v>260</v>
      </c>
      <c r="B12" s="120">
        <v>474</v>
      </c>
      <c r="C12" s="120">
        <v>446</v>
      </c>
      <c r="D12" s="120">
        <v>68</v>
      </c>
      <c r="E12" s="120">
        <v>347</v>
      </c>
      <c r="F12" s="120">
        <v>20</v>
      </c>
      <c r="G12" s="120">
        <v>11</v>
      </c>
      <c r="H12" s="120">
        <v>28</v>
      </c>
      <c r="I12" s="120">
        <v>27</v>
      </c>
      <c r="J12" s="120">
        <v>1</v>
      </c>
      <c r="K12" s="120" t="s">
        <v>439</v>
      </c>
      <c r="L12" s="222" t="s">
        <v>277</v>
      </c>
      <c r="M12" s="120">
        <v>1648</v>
      </c>
      <c r="N12" s="120">
        <v>1431</v>
      </c>
      <c r="O12" s="120">
        <v>133</v>
      </c>
      <c r="P12" s="120">
        <v>1197</v>
      </c>
      <c r="Q12" s="120">
        <v>62</v>
      </c>
      <c r="R12" s="120">
        <v>39</v>
      </c>
      <c r="S12" s="120">
        <v>217</v>
      </c>
      <c r="T12" s="120">
        <v>205</v>
      </c>
      <c r="U12" s="120">
        <v>9</v>
      </c>
      <c r="V12" s="120">
        <v>3</v>
      </c>
    </row>
    <row r="13" spans="1:22" s="33" customFormat="1" ht="15" customHeight="1">
      <c r="A13" s="222" t="s">
        <v>264</v>
      </c>
      <c r="B13" s="120">
        <v>312</v>
      </c>
      <c r="C13" s="120">
        <v>295</v>
      </c>
      <c r="D13" s="120">
        <v>29</v>
      </c>
      <c r="E13" s="120">
        <v>237</v>
      </c>
      <c r="F13" s="120">
        <v>18</v>
      </c>
      <c r="G13" s="120">
        <v>11</v>
      </c>
      <c r="H13" s="120">
        <v>17</v>
      </c>
      <c r="I13" s="120">
        <v>11</v>
      </c>
      <c r="J13" s="120">
        <v>2</v>
      </c>
      <c r="K13" s="120">
        <v>4</v>
      </c>
      <c r="L13" s="222" t="s">
        <v>282</v>
      </c>
      <c r="M13" s="120">
        <v>785</v>
      </c>
      <c r="N13" s="120">
        <v>732</v>
      </c>
      <c r="O13" s="120">
        <v>27</v>
      </c>
      <c r="P13" s="120">
        <v>615</v>
      </c>
      <c r="Q13" s="120">
        <v>49</v>
      </c>
      <c r="R13" s="120">
        <v>41</v>
      </c>
      <c r="S13" s="120">
        <v>53</v>
      </c>
      <c r="T13" s="120">
        <v>50</v>
      </c>
      <c r="U13" s="120">
        <v>2</v>
      </c>
      <c r="V13" s="120">
        <v>1</v>
      </c>
    </row>
    <row r="14" spans="1:22" s="33" customFormat="1" ht="15" customHeight="1">
      <c r="A14" s="222" t="s">
        <v>268</v>
      </c>
      <c r="B14" s="120">
        <v>502</v>
      </c>
      <c r="C14" s="120">
        <v>476</v>
      </c>
      <c r="D14" s="120">
        <v>85</v>
      </c>
      <c r="E14" s="120">
        <v>350</v>
      </c>
      <c r="F14" s="120">
        <v>16</v>
      </c>
      <c r="G14" s="120">
        <v>25</v>
      </c>
      <c r="H14" s="120">
        <v>26</v>
      </c>
      <c r="I14" s="120">
        <v>25</v>
      </c>
      <c r="J14" s="120">
        <v>1</v>
      </c>
      <c r="K14" s="120" t="s">
        <v>439</v>
      </c>
      <c r="L14" s="367" t="s">
        <v>467</v>
      </c>
      <c r="M14" s="390">
        <v>39098</v>
      </c>
      <c r="N14" s="371">
        <v>35864</v>
      </c>
      <c r="O14" s="371">
        <v>3186</v>
      </c>
      <c r="P14" s="371">
        <v>28540</v>
      </c>
      <c r="Q14" s="371">
        <v>2359</v>
      </c>
      <c r="R14" s="371">
        <v>1779</v>
      </c>
      <c r="S14" s="371">
        <v>3234</v>
      </c>
      <c r="T14" s="371">
        <v>2928</v>
      </c>
      <c r="U14" s="371">
        <v>189</v>
      </c>
      <c r="V14" s="371">
        <v>117</v>
      </c>
    </row>
    <row r="15" spans="1:22" s="33" customFormat="1" ht="15" customHeight="1">
      <c r="A15" s="222" t="s">
        <v>272</v>
      </c>
      <c r="B15" s="120">
        <v>458</v>
      </c>
      <c r="C15" s="120">
        <v>428</v>
      </c>
      <c r="D15" s="120">
        <v>58</v>
      </c>
      <c r="E15" s="120">
        <v>327</v>
      </c>
      <c r="F15" s="120">
        <v>23</v>
      </c>
      <c r="G15" s="120">
        <v>20</v>
      </c>
      <c r="H15" s="120">
        <v>30</v>
      </c>
      <c r="I15" s="120">
        <v>30</v>
      </c>
      <c r="J15" s="120" t="s">
        <v>439</v>
      </c>
      <c r="K15" s="120" t="s">
        <v>439</v>
      </c>
      <c r="L15" s="222" t="s">
        <v>303</v>
      </c>
      <c r="M15" s="120">
        <v>2312</v>
      </c>
      <c r="N15" s="120">
        <v>2140</v>
      </c>
      <c r="O15" s="120">
        <v>126</v>
      </c>
      <c r="P15" s="120">
        <v>1773</v>
      </c>
      <c r="Q15" s="120">
        <v>119</v>
      </c>
      <c r="R15" s="120">
        <v>122</v>
      </c>
      <c r="S15" s="120">
        <v>172</v>
      </c>
      <c r="T15" s="120">
        <v>163</v>
      </c>
      <c r="U15" s="120">
        <v>7</v>
      </c>
      <c r="V15" s="120">
        <v>2</v>
      </c>
    </row>
    <row r="16" spans="1:22" s="33" customFormat="1" ht="15" customHeight="1">
      <c r="A16" s="222" t="s">
        <v>276</v>
      </c>
      <c r="B16" s="120">
        <v>799</v>
      </c>
      <c r="C16" s="120">
        <v>738</v>
      </c>
      <c r="D16" s="120">
        <v>78</v>
      </c>
      <c r="E16" s="120">
        <v>571</v>
      </c>
      <c r="F16" s="120">
        <v>45</v>
      </c>
      <c r="G16" s="120">
        <v>44</v>
      </c>
      <c r="H16" s="120">
        <v>61</v>
      </c>
      <c r="I16" s="120">
        <v>54</v>
      </c>
      <c r="J16" s="120">
        <v>5</v>
      </c>
      <c r="K16" s="120">
        <v>2</v>
      </c>
      <c r="L16" s="222" t="s">
        <v>307</v>
      </c>
      <c r="M16" s="120">
        <v>693</v>
      </c>
      <c r="N16" s="120">
        <v>640</v>
      </c>
      <c r="O16" s="120">
        <v>33</v>
      </c>
      <c r="P16" s="120">
        <v>546</v>
      </c>
      <c r="Q16" s="120">
        <v>37</v>
      </c>
      <c r="R16" s="120">
        <v>24</v>
      </c>
      <c r="S16" s="120">
        <v>53</v>
      </c>
      <c r="T16" s="120">
        <v>49</v>
      </c>
      <c r="U16" s="120">
        <v>4</v>
      </c>
      <c r="V16" s="120" t="s">
        <v>439</v>
      </c>
    </row>
    <row r="17" spans="1:22" s="33" customFormat="1" ht="15" customHeight="1">
      <c r="A17" s="222" t="s">
        <v>281</v>
      </c>
      <c r="B17" s="120">
        <v>590</v>
      </c>
      <c r="C17" s="120">
        <v>548</v>
      </c>
      <c r="D17" s="120">
        <v>75</v>
      </c>
      <c r="E17" s="120">
        <v>411</v>
      </c>
      <c r="F17" s="120">
        <v>38</v>
      </c>
      <c r="G17" s="120">
        <v>24</v>
      </c>
      <c r="H17" s="120">
        <v>42</v>
      </c>
      <c r="I17" s="120">
        <v>38</v>
      </c>
      <c r="J17" s="120">
        <v>2</v>
      </c>
      <c r="K17" s="120">
        <v>2</v>
      </c>
      <c r="L17" s="222" t="s">
        <v>311</v>
      </c>
      <c r="M17" s="120">
        <v>547</v>
      </c>
      <c r="N17" s="120">
        <v>514</v>
      </c>
      <c r="O17" s="120">
        <v>13</v>
      </c>
      <c r="P17" s="120">
        <v>478</v>
      </c>
      <c r="Q17" s="120">
        <v>6</v>
      </c>
      <c r="R17" s="120">
        <v>17</v>
      </c>
      <c r="S17" s="120">
        <v>33</v>
      </c>
      <c r="T17" s="120">
        <v>30</v>
      </c>
      <c r="U17" s="120">
        <v>1</v>
      </c>
      <c r="V17" s="120">
        <v>2</v>
      </c>
    </row>
    <row r="18" spans="1:22" s="43" customFormat="1" ht="15" customHeight="1">
      <c r="A18" s="222" t="s">
        <v>286</v>
      </c>
      <c r="B18" s="120">
        <v>304</v>
      </c>
      <c r="C18" s="120">
        <v>286</v>
      </c>
      <c r="D18" s="120">
        <v>35</v>
      </c>
      <c r="E18" s="120">
        <v>227</v>
      </c>
      <c r="F18" s="120">
        <v>18</v>
      </c>
      <c r="G18" s="120">
        <v>6</v>
      </c>
      <c r="H18" s="120">
        <v>18</v>
      </c>
      <c r="I18" s="120">
        <v>16</v>
      </c>
      <c r="J18" s="120">
        <v>2</v>
      </c>
      <c r="K18" s="120" t="s">
        <v>439</v>
      </c>
      <c r="L18" s="222" t="s">
        <v>314</v>
      </c>
      <c r="M18" s="120">
        <v>1042</v>
      </c>
      <c r="N18" s="120">
        <v>976</v>
      </c>
      <c r="O18" s="120">
        <v>52</v>
      </c>
      <c r="P18" s="120">
        <v>825</v>
      </c>
      <c r="Q18" s="120">
        <v>49</v>
      </c>
      <c r="R18" s="120">
        <v>50</v>
      </c>
      <c r="S18" s="120">
        <v>66</v>
      </c>
      <c r="T18" s="120">
        <v>63</v>
      </c>
      <c r="U18" s="120">
        <v>2</v>
      </c>
      <c r="V18" s="120">
        <v>1</v>
      </c>
    </row>
    <row r="19" spans="1:22" s="33" customFormat="1" ht="15" customHeight="1">
      <c r="A19" s="222" t="s">
        <v>290</v>
      </c>
      <c r="B19" s="120">
        <v>606</v>
      </c>
      <c r="C19" s="120">
        <v>570</v>
      </c>
      <c r="D19" s="120">
        <v>79</v>
      </c>
      <c r="E19" s="120">
        <v>442</v>
      </c>
      <c r="F19" s="120">
        <v>29</v>
      </c>
      <c r="G19" s="120">
        <v>20</v>
      </c>
      <c r="H19" s="120">
        <v>36</v>
      </c>
      <c r="I19" s="120">
        <v>31</v>
      </c>
      <c r="J19" s="120">
        <v>5</v>
      </c>
      <c r="K19" s="120" t="s">
        <v>439</v>
      </c>
      <c r="L19" s="222" t="s">
        <v>317</v>
      </c>
      <c r="M19" s="120">
        <v>798</v>
      </c>
      <c r="N19" s="120">
        <v>756</v>
      </c>
      <c r="O19" s="120">
        <v>64</v>
      </c>
      <c r="P19" s="120">
        <v>626</v>
      </c>
      <c r="Q19" s="120">
        <v>33</v>
      </c>
      <c r="R19" s="120">
        <v>33</v>
      </c>
      <c r="S19" s="120">
        <v>42</v>
      </c>
      <c r="T19" s="120">
        <v>42</v>
      </c>
      <c r="U19" s="120" t="s">
        <v>439</v>
      </c>
      <c r="V19" s="120" t="s">
        <v>439</v>
      </c>
    </row>
    <row r="20" spans="1:22" s="33" customFormat="1" ht="15" customHeight="1">
      <c r="A20" s="222" t="s">
        <v>294</v>
      </c>
      <c r="B20" s="120">
        <v>497</v>
      </c>
      <c r="C20" s="120">
        <v>477</v>
      </c>
      <c r="D20" s="120">
        <v>43</v>
      </c>
      <c r="E20" s="120">
        <v>387</v>
      </c>
      <c r="F20" s="120">
        <v>27</v>
      </c>
      <c r="G20" s="120">
        <v>20</v>
      </c>
      <c r="H20" s="120">
        <v>20</v>
      </c>
      <c r="I20" s="120">
        <v>16</v>
      </c>
      <c r="J20" s="120">
        <v>4</v>
      </c>
      <c r="K20" s="120" t="s">
        <v>439</v>
      </c>
      <c r="L20" s="222" t="s">
        <v>320</v>
      </c>
      <c r="M20" s="120">
        <v>1080</v>
      </c>
      <c r="N20" s="120">
        <v>992</v>
      </c>
      <c r="O20" s="120">
        <v>92</v>
      </c>
      <c r="P20" s="120">
        <v>829</v>
      </c>
      <c r="Q20" s="120">
        <v>29</v>
      </c>
      <c r="R20" s="120">
        <v>42</v>
      </c>
      <c r="S20" s="120">
        <v>88</v>
      </c>
      <c r="T20" s="120">
        <v>82</v>
      </c>
      <c r="U20" s="120">
        <v>5</v>
      </c>
      <c r="V20" s="120">
        <v>1</v>
      </c>
    </row>
    <row r="21" spans="1:22" s="33" customFormat="1" ht="15" customHeight="1">
      <c r="A21" s="222" t="s">
        <v>298</v>
      </c>
      <c r="B21" s="120">
        <v>437</v>
      </c>
      <c r="C21" s="120">
        <v>421</v>
      </c>
      <c r="D21" s="120">
        <v>44</v>
      </c>
      <c r="E21" s="120">
        <v>346</v>
      </c>
      <c r="F21" s="120">
        <v>18</v>
      </c>
      <c r="G21" s="120">
        <v>13</v>
      </c>
      <c r="H21" s="120">
        <v>16</v>
      </c>
      <c r="I21" s="120">
        <v>15</v>
      </c>
      <c r="J21" s="120" t="s">
        <v>439</v>
      </c>
      <c r="K21" s="120">
        <v>1</v>
      </c>
      <c r="L21" s="222" t="s">
        <v>324</v>
      </c>
      <c r="M21" s="120">
        <v>1002</v>
      </c>
      <c r="N21" s="120">
        <v>930</v>
      </c>
      <c r="O21" s="120">
        <v>78</v>
      </c>
      <c r="P21" s="120">
        <v>749</v>
      </c>
      <c r="Q21" s="120">
        <v>37</v>
      </c>
      <c r="R21" s="120">
        <v>66</v>
      </c>
      <c r="S21" s="120">
        <v>72</v>
      </c>
      <c r="T21" s="120">
        <v>62</v>
      </c>
      <c r="U21" s="120">
        <v>5</v>
      </c>
      <c r="V21" s="120">
        <v>5</v>
      </c>
    </row>
    <row r="22" spans="1:22" s="33" customFormat="1" ht="15" customHeight="1">
      <c r="A22" s="222" t="s">
        <v>302</v>
      </c>
      <c r="B22" s="120">
        <v>350</v>
      </c>
      <c r="C22" s="120">
        <v>334</v>
      </c>
      <c r="D22" s="120">
        <v>49</v>
      </c>
      <c r="E22" s="120">
        <v>241</v>
      </c>
      <c r="F22" s="120">
        <v>16</v>
      </c>
      <c r="G22" s="120">
        <v>28</v>
      </c>
      <c r="H22" s="120">
        <v>16</v>
      </c>
      <c r="I22" s="120">
        <v>14</v>
      </c>
      <c r="J22" s="120">
        <v>1</v>
      </c>
      <c r="K22" s="120">
        <v>1</v>
      </c>
      <c r="L22" s="222" t="s">
        <v>329</v>
      </c>
      <c r="M22" s="120">
        <v>1025</v>
      </c>
      <c r="N22" s="120">
        <v>719</v>
      </c>
      <c r="O22" s="120">
        <v>51</v>
      </c>
      <c r="P22" s="120">
        <v>582</v>
      </c>
      <c r="Q22" s="120">
        <v>46</v>
      </c>
      <c r="R22" s="120">
        <v>40</v>
      </c>
      <c r="S22" s="120">
        <v>306</v>
      </c>
      <c r="T22" s="120">
        <v>300</v>
      </c>
      <c r="U22" s="120">
        <v>2</v>
      </c>
      <c r="V22" s="120">
        <v>4</v>
      </c>
    </row>
    <row r="23" spans="1:22" s="33" customFormat="1" ht="15" customHeight="1">
      <c r="A23" s="222" t="s">
        <v>306</v>
      </c>
      <c r="B23" s="120">
        <v>527</v>
      </c>
      <c r="C23" s="120">
        <v>499</v>
      </c>
      <c r="D23" s="120">
        <v>39</v>
      </c>
      <c r="E23" s="120">
        <v>407</v>
      </c>
      <c r="F23" s="120">
        <v>23</v>
      </c>
      <c r="G23" s="120">
        <v>30</v>
      </c>
      <c r="H23" s="120">
        <v>28</v>
      </c>
      <c r="I23" s="120">
        <v>25</v>
      </c>
      <c r="J23" s="120">
        <v>1</v>
      </c>
      <c r="K23" s="120">
        <v>2</v>
      </c>
      <c r="L23" s="222" t="s">
        <v>334</v>
      </c>
      <c r="M23" s="120">
        <v>610</v>
      </c>
      <c r="N23" s="120">
        <v>572</v>
      </c>
      <c r="O23" s="120">
        <v>38</v>
      </c>
      <c r="P23" s="120">
        <v>496</v>
      </c>
      <c r="Q23" s="120">
        <v>20</v>
      </c>
      <c r="R23" s="120">
        <v>18</v>
      </c>
      <c r="S23" s="120">
        <v>38</v>
      </c>
      <c r="T23" s="120">
        <v>36</v>
      </c>
      <c r="U23" s="120">
        <v>2</v>
      </c>
      <c r="V23" s="120" t="s">
        <v>439</v>
      </c>
    </row>
    <row r="24" spans="1:22" s="33" customFormat="1" ht="15" customHeight="1">
      <c r="A24" s="222" t="s">
        <v>310</v>
      </c>
      <c r="B24" s="120">
        <v>304</v>
      </c>
      <c r="C24" s="120">
        <v>280</v>
      </c>
      <c r="D24" s="120">
        <v>30</v>
      </c>
      <c r="E24" s="120">
        <v>209</v>
      </c>
      <c r="F24" s="120">
        <v>14</v>
      </c>
      <c r="G24" s="120">
        <v>27</v>
      </c>
      <c r="H24" s="120">
        <v>24</v>
      </c>
      <c r="I24" s="120">
        <v>22</v>
      </c>
      <c r="J24" s="120">
        <v>1</v>
      </c>
      <c r="K24" s="120">
        <v>1</v>
      </c>
      <c r="L24" s="222" t="s">
        <v>338</v>
      </c>
      <c r="M24" s="120">
        <v>1320</v>
      </c>
      <c r="N24" s="120">
        <v>1227</v>
      </c>
      <c r="O24" s="120">
        <v>101</v>
      </c>
      <c r="P24" s="120">
        <v>984</v>
      </c>
      <c r="Q24" s="120">
        <v>52</v>
      </c>
      <c r="R24" s="120">
        <v>90</v>
      </c>
      <c r="S24" s="120">
        <v>93</v>
      </c>
      <c r="T24" s="120">
        <v>81</v>
      </c>
      <c r="U24" s="120">
        <v>7</v>
      </c>
      <c r="V24" s="120">
        <v>5</v>
      </c>
    </row>
    <row r="25" spans="1:22" s="33" customFormat="1" ht="15" customHeight="1">
      <c r="A25" s="222" t="s">
        <v>313</v>
      </c>
      <c r="B25" s="120">
        <v>225</v>
      </c>
      <c r="C25" s="120">
        <v>205</v>
      </c>
      <c r="D25" s="120">
        <v>26</v>
      </c>
      <c r="E25" s="120">
        <v>149</v>
      </c>
      <c r="F25" s="120">
        <v>19</v>
      </c>
      <c r="G25" s="120">
        <v>11</v>
      </c>
      <c r="H25" s="120">
        <v>20</v>
      </c>
      <c r="I25" s="120">
        <v>19</v>
      </c>
      <c r="J25" s="120" t="s">
        <v>439</v>
      </c>
      <c r="K25" s="120">
        <v>1</v>
      </c>
      <c r="L25" s="222" t="s">
        <v>342</v>
      </c>
      <c r="M25" s="120">
        <v>1166</v>
      </c>
      <c r="N25" s="120">
        <v>710</v>
      </c>
      <c r="O25" s="120">
        <v>40</v>
      </c>
      <c r="P25" s="120">
        <v>612</v>
      </c>
      <c r="Q25" s="120">
        <v>28</v>
      </c>
      <c r="R25" s="120">
        <v>30</v>
      </c>
      <c r="S25" s="120">
        <v>456</v>
      </c>
      <c r="T25" s="120">
        <v>447</v>
      </c>
      <c r="U25" s="120">
        <v>8</v>
      </c>
      <c r="V25" s="120">
        <v>1</v>
      </c>
    </row>
    <row r="26" spans="1:22" s="33" customFormat="1" ht="15" customHeight="1">
      <c r="A26" s="222" t="s">
        <v>316</v>
      </c>
      <c r="B26" s="120">
        <v>653</v>
      </c>
      <c r="C26" s="120">
        <v>624</v>
      </c>
      <c r="D26" s="120">
        <v>49</v>
      </c>
      <c r="E26" s="120">
        <v>484</v>
      </c>
      <c r="F26" s="120">
        <v>34</v>
      </c>
      <c r="G26" s="120">
        <v>57</v>
      </c>
      <c r="H26" s="120">
        <v>29</v>
      </c>
      <c r="I26" s="120">
        <v>26</v>
      </c>
      <c r="J26" s="120">
        <v>2</v>
      </c>
      <c r="K26" s="120">
        <v>1</v>
      </c>
      <c r="L26" s="222" t="s">
        <v>346</v>
      </c>
      <c r="M26" s="120">
        <v>1333</v>
      </c>
      <c r="N26" s="120">
        <v>1219</v>
      </c>
      <c r="O26" s="120">
        <v>54</v>
      </c>
      <c r="P26" s="120">
        <v>1027</v>
      </c>
      <c r="Q26" s="120">
        <v>73</v>
      </c>
      <c r="R26" s="120">
        <v>65</v>
      </c>
      <c r="S26" s="120">
        <v>114</v>
      </c>
      <c r="T26" s="120">
        <v>102</v>
      </c>
      <c r="U26" s="120">
        <v>4</v>
      </c>
      <c r="V26" s="120">
        <v>8</v>
      </c>
    </row>
    <row r="27" spans="1:22" s="33" customFormat="1" ht="15" customHeight="1">
      <c r="A27" s="222" t="s">
        <v>319</v>
      </c>
      <c r="B27" s="120">
        <v>200</v>
      </c>
      <c r="C27" s="120">
        <v>190</v>
      </c>
      <c r="D27" s="120">
        <v>60</v>
      </c>
      <c r="E27" s="120">
        <v>111</v>
      </c>
      <c r="F27" s="120">
        <v>7</v>
      </c>
      <c r="G27" s="120">
        <v>12</v>
      </c>
      <c r="H27" s="120">
        <v>10</v>
      </c>
      <c r="I27" s="120">
        <v>9</v>
      </c>
      <c r="J27" s="120">
        <v>1</v>
      </c>
      <c r="K27" s="120" t="s">
        <v>439</v>
      </c>
      <c r="L27" s="222" t="s">
        <v>351</v>
      </c>
      <c r="M27" s="120">
        <v>1368</v>
      </c>
      <c r="N27" s="120">
        <v>1239</v>
      </c>
      <c r="O27" s="120">
        <v>78</v>
      </c>
      <c r="P27" s="120">
        <v>1042</v>
      </c>
      <c r="Q27" s="120">
        <v>62</v>
      </c>
      <c r="R27" s="120">
        <v>57</v>
      </c>
      <c r="S27" s="120">
        <v>129</v>
      </c>
      <c r="T27" s="120">
        <v>114</v>
      </c>
      <c r="U27" s="120">
        <v>5</v>
      </c>
      <c r="V27" s="120">
        <v>10</v>
      </c>
    </row>
    <row r="28" spans="1:22" s="33" customFormat="1" ht="15" customHeight="1">
      <c r="A28" s="222" t="s">
        <v>323</v>
      </c>
      <c r="B28" s="120">
        <v>570</v>
      </c>
      <c r="C28" s="120">
        <v>539</v>
      </c>
      <c r="D28" s="120">
        <v>89</v>
      </c>
      <c r="E28" s="120">
        <v>405</v>
      </c>
      <c r="F28" s="120">
        <v>25</v>
      </c>
      <c r="G28" s="120">
        <v>20</v>
      </c>
      <c r="H28" s="120">
        <v>31</v>
      </c>
      <c r="I28" s="120">
        <v>25</v>
      </c>
      <c r="J28" s="120">
        <v>6</v>
      </c>
      <c r="K28" s="120" t="s">
        <v>439</v>
      </c>
      <c r="L28" s="222" t="s">
        <v>355</v>
      </c>
      <c r="M28" s="120">
        <v>951</v>
      </c>
      <c r="N28" s="120">
        <v>869</v>
      </c>
      <c r="O28" s="120">
        <v>71</v>
      </c>
      <c r="P28" s="120">
        <v>714</v>
      </c>
      <c r="Q28" s="120">
        <v>52</v>
      </c>
      <c r="R28" s="120">
        <v>32</v>
      </c>
      <c r="S28" s="120">
        <v>82</v>
      </c>
      <c r="T28" s="120">
        <v>78</v>
      </c>
      <c r="U28" s="120">
        <v>3</v>
      </c>
      <c r="V28" s="120">
        <v>1</v>
      </c>
    </row>
    <row r="29" spans="1:22" s="33" customFormat="1" ht="15" customHeight="1">
      <c r="A29" s="222" t="s">
        <v>328</v>
      </c>
      <c r="B29" s="120">
        <v>402</v>
      </c>
      <c r="C29" s="120">
        <v>380</v>
      </c>
      <c r="D29" s="120">
        <v>35</v>
      </c>
      <c r="E29" s="120">
        <v>318</v>
      </c>
      <c r="F29" s="120">
        <v>18</v>
      </c>
      <c r="G29" s="120">
        <v>9</v>
      </c>
      <c r="H29" s="120">
        <v>22</v>
      </c>
      <c r="I29" s="120">
        <v>18</v>
      </c>
      <c r="J29" s="120">
        <v>3</v>
      </c>
      <c r="K29" s="120">
        <v>1</v>
      </c>
      <c r="L29" s="222" t="s">
        <v>359</v>
      </c>
      <c r="M29" s="120">
        <v>1138</v>
      </c>
      <c r="N29" s="120">
        <v>998</v>
      </c>
      <c r="O29" s="120">
        <v>69</v>
      </c>
      <c r="P29" s="120">
        <v>832</v>
      </c>
      <c r="Q29" s="120">
        <v>58</v>
      </c>
      <c r="R29" s="120">
        <v>39</v>
      </c>
      <c r="S29" s="120">
        <v>140</v>
      </c>
      <c r="T29" s="120">
        <v>129</v>
      </c>
      <c r="U29" s="120">
        <v>5</v>
      </c>
      <c r="V29" s="120">
        <v>6</v>
      </c>
    </row>
    <row r="30" spans="1:22" s="33" customFormat="1" ht="15" customHeight="1">
      <c r="A30" s="222" t="s">
        <v>333</v>
      </c>
      <c r="B30" s="120">
        <v>531</v>
      </c>
      <c r="C30" s="120">
        <v>501</v>
      </c>
      <c r="D30" s="120">
        <v>91</v>
      </c>
      <c r="E30" s="120">
        <v>359</v>
      </c>
      <c r="F30" s="120">
        <v>28</v>
      </c>
      <c r="G30" s="120">
        <v>23</v>
      </c>
      <c r="H30" s="120">
        <v>30</v>
      </c>
      <c r="I30" s="120">
        <v>25</v>
      </c>
      <c r="J30" s="120">
        <v>5</v>
      </c>
      <c r="K30" s="120" t="s">
        <v>439</v>
      </c>
      <c r="L30" s="222" t="s">
        <v>364</v>
      </c>
      <c r="M30" s="120">
        <v>1146</v>
      </c>
      <c r="N30" s="120">
        <v>1054</v>
      </c>
      <c r="O30" s="120">
        <v>72</v>
      </c>
      <c r="P30" s="120">
        <v>883</v>
      </c>
      <c r="Q30" s="120">
        <v>55</v>
      </c>
      <c r="R30" s="120">
        <v>44</v>
      </c>
      <c r="S30" s="120">
        <v>92</v>
      </c>
      <c r="T30" s="120">
        <v>84</v>
      </c>
      <c r="U30" s="120">
        <v>4</v>
      </c>
      <c r="V30" s="120">
        <v>4</v>
      </c>
    </row>
    <row r="31" spans="1:22" s="33" customFormat="1" ht="15" customHeight="1">
      <c r="A31" s="222" t="s">
        <v>337</v>
      </c>
      <c r="B31" s="120">
        <v>264</v>
      </c>
      <c r="C31" s="120">
        <v>250</v>
      </c>
      <c r="D31" s="120">
        <v>16</v>
      </c>
      <c r="E31" s="120">
        <v>194</v>
      </c>
      <c r="F31" s="120">
        <v>19</v>
      </c>
      <c r="G31" s="120">
        <v>21</v>
      </c>
      <c r="H31" s="120">
        <v>14</v>
      </c>
      <c r="I31" s="120">
        <v>14</v>
      </c>
      <c r="J31" s="120" t="s">
        <v>439</v>
      </c>
      <c r="K31" s="120" t="s">
        <v>439</v>
      </c>
      <c r="L31" s="222" t="s">
        <v>368</v>
      </c>
      <c r="M31" s="120">
        <v>175</v>
      </c>
      <c r="N31" s="120">
        <v>161</v>
      </c>
      <c r="O31" s="120">
        <v>14</v>
      </c>
      <c r="P31" s="120">
        <v>129</v>
      </c>
      <c r="Q31" s="120">
        <v>10</v>
      </c>
      <c r="R31" s="120">
        <v>8</v>
      </c>
      <c r="S31" s="120">
        <v>14</v>
      </c>
      <c r="T31" s="120">
        <v>14</v>
      </c>
      <c r="U31" s="120" t="s">
        <v>439</v>
      </c>
      <c r="V31" s="120" t="s">
        <v>439</v>
      </c>
    </row>
    <row r="32" spans="1:22" s="33" customFormat="1" ht="15" customHeight="1">
      <c r="A32" s="222" t="s">
        <v>341</v>
      </c>
      <c r="B32" s="120">
        <v>547</v>
      </c>
      <c r="C32" s="120">
        <v>519</v>
      </c>
      <c r="D32" s="120">
        <v>48</v>
      </c>
      <c r="E32" s="120">
        <v>402</v>
      </c>
      <c r="F32" s="120">
        <v>35</v>
      </c>
      <c r="G32" s="120">
        <v>34</v>
      </c>
      <c r="H32" s="120">
        <v>28</v>
      </c>
      <c r="I32" s="120">
        <v>25</v>
      </c>
      <c r="J32" s="120">
        <v>3</v>
      </c>
      <c r="K32" s="120" t="s">
        <v>439</v>
      </c>
      <c r="L32" s="222" t="s">
        <v>372</v>
      </c>
      <c r="M32" s="120">
        <v>218</v>
      </c>
      <c r="N32" s="120">
        <v>193</v>
      </c>
      <c r="O32" s="120">
        <v>16</v>
      </c>
      <c r="P32" s="120">
        <v>161</v>
      </c>
      <c r="Q32" s="120">
        <v>14</v>
      </c>
      <c r="R32" s="120">
        <v>2</v>
      </c>
      <c r="S32" s="120">
        <v>25</v>
      </c>
      <c r="T32" s="120">
        <v>25</v>
      </c>
      <c r="U32" s="120" t="s">
        <v>439</v>
      </c>
      <c r="V32" s="120" t="s">
        <v>439</v>
      </c>
    </row>
    <row r="33" spans="1:22" s="33" customFormat="1" ht="15" customHeight="1">
      <c r="A33" s="222" t="s">
        <v>345</v>
      </c>
      <c r="B33" s="120">
        <v>631</v>
      </c>
      <c r="C33" s="120">
        <v>591</v>
      </c>
      <c r="D33" s="120">
        <v>47</v>
      </c>
      <c r="E33" s="120">
        <v>487</v>
      </c>
      <c r="F33" s="120">
        <v>42</v>
      </c>
      <c r="G33" s="120">
        <v>15</v>
      </c>
      <c r="H33" s="120">
        <v>40</v>
      </c>
      <c r="I33" s="120">
        <v>36</v>
      </c>
      <c r="J33" s="120">
        <v>4</v>
      </c>
      <c r="K33" s="120" t="s">
        <v>439</v>
      </c>
      <c r="L33" s="222" t="s">
        <v>376</v>
      </c>
      <c r="M33" s="120">
        <v>49</v>
      </c>
      <c r="N33" s="120">
        <v>30</v>
      </c>
      <c r="O33" s="120">
        <v>11</v>
      </c>
      <c r="P33" s="120">
        <v>17</v>
      </c>
      <c r="Q33" s="120" t="s">
        <v>439</v>
      </c>
      <c r="R33" s="120">
        <v>2</v>
      </c>
      <c r="S33" s="120">
        <v>19</v>
      </c>
      <c r="T33" s="120">
        <v>19</v>
      </c>
      <c r="U33" s="120" t="s">
        <v>439</v>
      </c>
      <c r="V33" s="120" t="s">
        <v>439</v>
      </c>
    </row>
    <row r="34" spans="1:22" s="33" customFormat="1" ht="15" customHeight="1">
      <c r="A34" s="222" t="s">
        <v>350</v>
      </c>
      <c r="B34" s="120">
        <v>1031</v>
      </c>
      <c r="C34" s="120">
        <v>976</v>
      </c>
      <c r="D34" s="120">
        <v>85</v>
      </c>
      <c r="E34" s="120">
        <v>781</v>
      </c>
      <c r="F34" s="120">
        <v>59</v>
      </c>
      <c r="G34" s="120">
        <v>51</v>
      </c>
      <c r="H34" s="120">
        <v>55</v>
      </c>
      <c r="I34" s="120">
        <v>50</v>
      </c>
      <c r="J34" s="120">
        <v>2</v>
      </c>
      <c r="K34" s="120">
        <v>3</v>
      </c>
      <c r="L34" s="222" t="s">
        <v>380</v>
      </c>
      <c r="M34" s="120">
        <v>1578</v>
      </c>
      <c r="N34" s="120">
        <v>1494</v>
      </c>
      <c r="O34" s="120">
        <v>103</v>
      </c>
      <c r="P34" s="120">
        <v>1236</v>
      </c>
      <c r="Q34" s="120">
        <v>82</v>
      </c>
      <c r="R34" s="120">
        <v>73</v>
      </c>
      <c r="S34" s="120">
        <v>84</v>
      </c>
      <c r="T34" s="120">
        <v>77</v>
      </c>
      <c r="U34" s="120">
        <v>1</v>
      </c>
      <c r="V34" s="120">
        <v>6</v>
      </c>
    </row>
    <row r="35" spans="1:22" s="33" customFormat="1" ht="15" customHeight="1">
      <c r="A35" s="222" t="s">
        <v>465</v>
      </c>
      <c r="B35" s="120">
        <v>568</v>
      </c>
      <c r="C35" s="120">
        <v>531</v>
      </c>
      <c r="D35" s="120">
        <v>74</v>
      </c>
      <c r="E35" s="120">
        <v>381</v>
      </c>
      <c r="F35" s="120">
        <v>38</v>
      </c>
      <c r="G35" s="120">
        <v>38</v>
      </c>
      <c r="H35" s="120">
        <v>37</v>
      </c>
      <c r="I35" s="120">
        <v>31</v>
      </c>
      <c r="J35" s="120">
        <v>4</v>
      </c>
      <c r="K35" s="120">
        <v>2</v>
      </c>
      <c r="L35" s="222" t="s">
        <v>384</v>
      </c>
      <c r="M35" s="120">
        <v>12</v>
      </c>
      <c r="N35" s="120">
        <v>9</v>
      </c>
      <c r="O35" s="120">
        <v>2</v>
      </c>
      <c r="P35" s="120">
        <v>7</v>
      </c>
      <c r="Q35" s="120" t="s">
        <v>439</v>
      </c>
      <c r="R35" s="120" t="s">
        <v>439</v>
      </c>
      <c r="S35" s="120">
        <v>3</v>
      </c>
      <c r="T35" s="120">
        <v>3</v>
      </c>
      <c r="U35" s="120" t="s">
        <v>439</v>
      </c>
      <c r="V35" s="120" t="s">
        <v>439</v>
      </c>
    </row>
    <row r="36" spans="1:22" s="33" customFormat="1" ht="15" customHeight="1">
      <c r="A36" s="222" t="s">
        <v>466</v>
      </c>
      <c r="B36" s="120" t="s">
        <v>439</v>
      </c>
      <c r="C36" s="120" t="s">
        <v>439</v>
      </c>
      <c r="D36" s="120" t="s">
        <v>439</v>
      </c>
      <c r="E36" s="120" t="s">
        <v>439</v>
      </c>
      <c r="F36" s="120" t="s">
        <v>439</v>
      </c>
      <c r="G36" s="120" t="s">
        <v>439</v>
      </c>
      <c r="H36" s="120" t="s">
        <v>439</v>
      </c>
      <c r="I36" s="120" t="s">
        <v>439</v>
      </c>
      <c r="J36" s="120" t="s">
        <v>439</v>
      </c>
      <c r="K36" s="120" t="s">
        <v>439</v>
      </c>
      <c r="L36" s="222" t="s">
        <v>388</v>
      </c>
      <c r="M36" s="120">
        <v>90</v>
      </c>
      <c r="N36" s="120">
        <v>87</v>
      </c>
      <c r="O36" s="120">
        <v>11</v>
      </c>
      <c r="P36" s="120">
        <v>74</v>
      </c>
      <c r="Q36" s="120">
        <v>2</v>
      </c>
      <c r="R36" s="120" t="s">
        <v>439</v>
      </c>
      <c r="S36" s="120">
        <v>3</v>
      </c>
      <c r="T36" s="120">
        <v>3</v>
      </c>
      <c r="U36" s="120" t="s">
        <v>439</v>
      </c>
      <c r="V36" s="120" t="s">
        <v>439</v>
      </c>
    </row>
    <row r="37" spans="1:22" s="33" customFormat="1" ht="15" customHeight="1">
      <c r="A37" s="222" t="s">
        <v>363</v>
      </c>
      <c r="B37" s="120">
        <v>342</v>
      </c>
      <c r="C37" s="120">
        <v>326</v>
      </c>
      <c r="D37" s="120">
        <v>20</v>
      </c>
      <c r="E37" s="120">
        <v>266</v>
      </c>
      <c r="F37" s="120">
        <v>24</v>
      </c>
      <c r="G37" s="120">
        <v>16</v>
      </c>
      <c r="H37" s="120">
        <v>16</v>
      </c>
      <c r="I37" s="120">
        <v>14</v>
      </c>
      <c r="J37" s="120">
        <v>2</v>
      </c>
      <c r="K37" s="120" t="s">
        <v>439</v>
      </c>
      <c r="L37" s="232" t="s">
        <v>392</v>
      </c>
      <c r="M37" s="120">
        <v>470</v>
      </c>
      <c r="N37" s="120">
        <v>435</v>
      </c>
      <c r="O37" s="120">
        <v>15</v>
      </c>
      <c r="P37" s="120">
        <v>381</v>
      </c>
      <c r="Q37" s="120">
        <v>25</v>
      </c>
      <c r="R37" s="120">
        <v>14</v>
      </c>
      <c r="S37" s="120">
        <v>35</v>
      </c>
      <c r="T37" s="120">
        <v>34</v>
      </c>
      <c r="U37" s="120" t="s">
        <v>439</v>
      </c>
      <c r="V37" s="120">
        <v>1</v>
      </c>
    </row>
    <row r="38" spans="1:22" s="33" customFormat="1" ht="15" customHeight="1">
      <c r="A38" s="222" t="s">
        <v>367</v>
      </c>
      <c r="B38" s="120">
        <v>407</v>
      </c>
      <c r="C38" s="120">
        <v>380</v>
      </c>
      <c r="D38" s="120">
        <v>25</v>
      </c>
      <c r="E38" s="120">
        <v>281</v>
      </c>
      <c r="F38" s="120">
        <v>42</v>
      </c>
      <c r="G38" s="120">
        <v>32</v>
      </c>
      <c r="H38" s="120">
        <v>27</v>
      </c>
      <c r="I38" s="120">
        <v>25</v>
      </c>
      <c r="J38" s="120" t="s">
        <v>439</v>
      </c>
      <c r="K38" s="120">
        <v>2</v>
      </c>
      <c r="L38" s="232" t="s">
        <v>396</v>
      </c>
      <c r="M38" s="120">
        <v>746</v>
      </c>
      <c r="N38" s="120">
        <v>674</v>
      </c>
      <c r="O38" s="120">
        <v>42</v>
      </c>
      <c r="P38" s="120">
        <v>583</v>
      </c>
      <c r="Q38" s="120">
        <v>38</v>
      </c>
      <c r="R38" s="120">
        <v>11</v>
      </c>
      <c r="S38" s="120">
        <v>72</v>
      </c>
      <c r="T38" s="120">
        <v>70</v>
      </c>
      <c r="U38" s="120">
        <v>1</v>
      </c>
      <c r="V38" s="120">
        <v>1</v>
      </c>
    </row>
    <row r="39" spans="1:22" s="33" customFormat="1" ht="15" customHeight="1">
      <c r="A39" s="222" t="s">
        <v>371</v>
      </c>
      <c r="B39" s="120">
        <v>1419</v>
      </c>
      <c r="C39" s="120">
        <v>1275</v>
      </c>
      <c r="D39" s="120">
        <v>57</v>
      </c>
      <c r="E39" s="120">
        <v>979</v>
      </c>
      <c r="F39" s="120">
        <v>181</v>
      </c>
      <c r="G39" s="120">
        <v>58</v>
      </c>
      <c r="H39" s="120">
        <v>144</v>
      </c>
      <c r="I39" s="120">
        <v>125</v>
      </c>
      <c r="J39" s="120">
        <v>10</v>
      </c>
      <c r="K39" s="120">
        <v>9</v>
      </c>
      <c r="L39" s="232" t="s">
        <v>399</v>
      </c>
      <c r="M39" s="120">
        <v>651</v>
      </c>
      <c r="N39" s="120">
        <v>589</v>
      </c>
      <c r="O39" s="120">
        <v>13</v>
      </c>
      <c r="P39" s="120">
        <v>543</v>
      </c>
      <c r="Q39" s="120">
        <v>25</v>
      </c>
      <c r="R39" s="120">
        <v>8</v>
      </c>
      <c r="S39" s="120">
        <v>62</v>
      </c>
      <c r="T39" s="120">
        <v>57</v>
      </c>
      <c r="U39" s="120">
        <v>1</v>
      </c>
      <c r="V39" s="120">
        <v>4</v>
      </c>
    </row>
    <row r="40" spans="1:22" s="33" customFormat="1" ht="15" customHeight="1">
      <c r="A40" s="222" t="s">
        <v>375</v>
      </c>
      <c r="B40" s="120">
        <v>683</v>
      </c>
      <c r="C40" s="120">
        <v>637</v>
      </c>
      <c r="D40" s="120">
        <v>30</v>
      </c>
      <c r="E40" s="120">
        <v>472</v>
      </c>
      <c r="F40" s="120">
        <v>117</v>
      </c>
      <c r="G40" s="120">
        <v>18</v>
      </c>
      <c r="H40" s="120">
        <v>46</v>
      </c>
      <c r="I40" s="120">
        <v>40</v>
      </c>
      <c r="J40" s="120">
        <v>6</v>
      </c>
      <c r="K40" s="120" t="s">
        <v>439</v>
      </c>
      <c r="L40" s="222" t="s">
        <v>932</v>
      </c>
      <c r="M40" s="120">
        <v>25</v>
      </c>
      <c r="N40" s="120">
        <v>25</v>
      </c>
      <c r="O40" s="120" t="s">
        <v>439</v>
      </c>
      <c r="P40" s="120">
        <v>24</v>
      </c>
      <c r="Q40" s="120">
        <v>1</v>
      </c>
      <c r="R40" s="120" t="s">
        <v>439</v>
      </c>
      <c r="S40" s="120" t="s">
        <v>439</v>
      </c>
      <c r="T40" s="120" t="s">
        <v>439</v>
      </c>
      <c r="U40" s="120" t="s">
        <v>439</v>
      </c>
      <c r="V40" s="120" t="s">
        <v>439</v>
      </c>
    </row>
    <row r="41" spans="1:22" s="33" customFormat="1" ht="15" customHeight="1">
      <c r="A41" s="222" t="s">
        <v>379</v>
      </c>
      <c r="B41" s="120">
        <v>905</v>
      </c>
      <c r="C41" s="120">
        <v>718</v>
      </c>
      <c r="D41" s="120">
        <v>48</v>
      </c>
      <c r="E41" s="120">
        <v>501</v>
      </c>
      <c r="F41" s="120">
        <v>115</v>
      </c>
      <c r="G41" s="120">
        <v>54</v>
      </c>
      <c r="H41" s="120">
        <v>187</v>
      </c>
      <c r="I41" s="120">
        <v>162</v>
      </c>
      <c r="J41" s="120">
        <v>6</v>
      </c>
      <c r="K41" s="120">
        <v>19</v>
      </c>
      <c r="L41" s="222" t="s">
        <v>404</v>
      </c>
      <c r="M41" s="120" t="s">
        <v>439</v>
      </c>
      <c r="N41" s="120" t="s">
        <v>439</v>
      </c>
      <c r="O41" s="120" t="s">
        <v>439</v>
      </c>
      <c r="P41" s="120" t="s">
        <v>439</v>
      </c>
      <c r="Q41" s="120" t="s">
        <v>439</v>
      </c>
      <c r="R41" s="120" t="s">
        <v>439</v>
      </c>
      <c r="S41" s="120" t="s">
        <v>439</v>
      </c>
      <c r="T41" s="120" t="s">
        <v>439</v>
      </c>
      <c r="U41" s="120" t="s">
        <v>439</v>
      </c>
      <c r="V41" s="120" t="s">
        <v>439</v>
      </c>
    </row>
    <row r="42" spans="1:22" s="33" customFormat="1" ht="15" customHeight="1">
      <c r="A42" s="222" t="s">
        <v>383</v>
      </c>
      <c r="B42" s="120">
        <v>580</v>
      </c>
      <c r="C42" s="120">
        <v>541</v>
      </c>
      <c r="D42" s="120">
        <v>15</v>
      </c>
      <c r="E42" s="120">
        <v>463</v>
      </c>
      <c r="F42" s="120">
        <v>48</v>
      </c>
      <c r="G42" s="120">
        <v>15</v>
      </c>
      <c r="H42" s="120">
        <v>39</v>
      </c>
      <c r="I42" s="120">
        <v>33</v>
      </c>
      <c r="J42" s="120">
        <v>6</v>
      </c>
      <c r="K42" s="120" t="s">
        <v>439</v>
      </c>
      <c r="L42" s="222" t="s">
        <v>468</v>
      </c>
      <c r="M42" s="120" t="s">
        <v>439</v>
      </c>
      <c r="N42" s="120" t="s">
        <v>439</v>
      </c>
      <c r="O42" s="120" t="s">
        <v>439</v>
      </c>
      <c r="P42" s="120" t="s">
        <v>439</v>
      </c>
      <c r="Q42" s="120" t="s">
        <v>439</v>
      </c>
      <c r="R42" s="120" t="s">
        <v>439</v>
      </c>
      <c r="S42" s="120" t="s">
        <v>439</v>
      </c>
      <c r="T42" s="120" t="s">
        <v>439</v>
      </c>
      <c r="U42" s="120" t="s">
        <v>439</v>
      </c>
      <c r="V42" s="120" t="s">
        <v>439</v>
      </c>
    </row>
    <row r="43" spans="1:22" s="33" customFormat="1" ht="15" customHeight="1">
      <c r="A43" s="222" t="s">
        <v>387</v>
      </c>
      <c r="B43" s="120">
        <v>748</v>
      </c>
      <c r="C43" s="120">
        <v>695</v>
      </c>
      <c r="D43" s="120">
        <v>91</v>
      </c>
      <c r="E43" s="120">
        <v>472</v>
      </c>
      <c r="F43" s="120">
        <v>69</v>
      </c>
      <c r="G43" s="120">
        <v>63</v>
      </c>
      <c r="H43" s="120">
        <v>53</v>
      </c>
      <c r="I43" s="120">
        <v>49</v>
      </c>
      <c r="J43" s="120">
        <v>2</v>
      </c>
      <c r="K43" s="120">
        <v>2</v>
      </c>
      <c r="L43" s="222" t="s">
        <v>931</v>
      </c>
      <c r="M43" s="120" t="s">
        <v>475</v>
      </c>
      <c r="N43" s="120" t="s">
        <v>475</v>
      </c>
      <c r="O43" s="120" t="s">
        <v>475</v>
      </c>
      <c r="P43" s="120" t="s">
        <v>475</v>
      </c>
      <c r="Q43" s="120" t="s">
        <v>475</v>
      </c>
      <c r="R43" s="120" t="s">
        <v>475</v>
      </c>
      <c r="S43" s="120" t="s">
        <v>475</v>
      </c>
      <c r="T43" s="120" t="s">
        <v>475</v>
      </c>
      <c r="U43" s="120" t="s">
        <v>475</v>
      </c>
      <c r="V43" s="120" t="s">
        <v>475</v>
      </c>
    </row>
    <row r="44" spans="1:22" s="33" customFormat="1" ht="15" customHeight="1">
      <c r="A44" s="222" t="s">
        <v>391</v>
      </c>
      <c r="B44" s="120">
        <v>1045</v>
      </c>
      <c r="C44" s="120">
        <v>962</v>
      </c>
      <c r="D44" s="120">
        <v>60</v>
      </c>
      <c r="E44" s="120">
        <v>792</v>
      </c>
      <c r="F44" s="120">
        <v>88</v>
      </c>
      <c r="G44" s="120">
        <v>22</v>
      </c>
      <c r="H44" s="120">
        <v>83</v>
      </c>
      <c r="I44" s="120">
        <v>71</v>
      </c>
      <c r="J44" s="120">
        <v>11</v>
      </c>
      <c r="K44" s="120">
        <v>1</v>
      </c>
      <c r="L44" s="222" t="s">
        <v>414</v>
      </c>
      <c r="M44" s="120">
        <v>63</v>
      </c>
      <c r="N44" s="120">
        <v>57</v>
      </c>
      <c r="O44" s="120">
        <v>5</v>
      </c>
      <c r="P44" s="120">
        <v>51</v>
      </c>
      <c r="Q44" s="120">
        <v>1</v>
      </c>
      <c r="R44" s="120" t="s">
        <v>439</v>
      </c>
      <c r="S44" s="120">
        <v>6</v>
      </c>
      <c r="T44" s="120">
        <v>5</v>
      </c>
      <c r="U44" s="120" t="s">
        <v>439</v>
      </c>
      <c r="V44" s="120">
        <v>1</v>
      </c>
    </row>
    <row r="45" spans="1:22" s="33" customFormat="1" ht="15" customHeight="1">
      <c r="A45" s="222" t="s">
        <v>395</v>
      </c>
      <c r="B45" s="120">
        <v>1312</v>
      </c>
      <c r="C45" s="120">
        <v>1177</v>
      </c>
      <c r="D45" s="120">
        <v>65</v>
      </c>
      <c r="E45" s="120">
        <v>978</v>
      </c>
      <c r="F45" s="120">
        <v>85</v>
      </c>
      <c r="G45" s="120">
        <v>49</v>
      </c>
      <c r="H45" s="120">
        <v>135</v>
      </c>
      <c r="I45" s="120">
        <v>122</v>
      </c>
      <c r="J45" s="120">
        <v>9</v>
      </c>
      <c r="K45" s="120">
        <v>4</v>
      </c>
      <c r="L45" s="222" t="s">
        <v>418</v>
      </c>
      <c r="M45" s="120">
        <v>62</v>
      </c>
      <c r="N45" s="120">
        <v>57</v>
      </c>
      <c r="O45" s="120">
        <v>17</v>
      </c>
      <c r="P45" s="120">
        <v>39</v>
      </c>
      <c r="Q45" s="120">
        <v>1</v>
      </c>
      <c r="R45" s="120" t="s">
        <v>439</v>
      </c>
      <c r="S45" s="120">
        <v>5</v>
      </c>
      <c r="T45" s="120">
        <v>5</v>
      </c>
      <c r="U45" s="120" t="s">
        <v>439</v>
      </c>
      <c r="V45" s="120" t="s">
        <v>439</v>
      </c>
    </row>
    <row r="46" spans="1:22" s="33" customFormat="1" ht="15" customHeight="1">
      <c r="A46" s="222" t="s">
        <v>398</v>
      </c>
      <c r="B46" s="120">
        <v>913</v>
      </c>
      <c r="C46" s="120">
        <v>790</v>
      </c>
      <c r="D46" s="120">
        <v>45</v>
      </c>
      <c r="E46" s="120">
        <v>639</v>
      </c>
      <c r="F46" s="120">
        <v>53</v>
      </c>
      <c r="G46" s="120">
        <v>53</v>
      </c>
      <c r="H46" s="120">
        <v>123</v>
      </c>
      <c r="I46" s="120">
        <v>117</v>
      </c>
      <c r="J46" s="120">
        <v>2</v>
      </c>
      <c r="K46" s="120">
        <v>4</v>
      </c>
      <c r="L46" s="222" t="s">
        <v>422</v>
      </c>
      <c r="M46" s="120">
        <v>71</v>
      </c>
      <c r="N46" s="120">
        <v>64</v>
      </c>
      <c r="O46" s="120">
        <v>9</v>
      </c>
      <c r="P46" s="120">
        <v>52</v>
      </c>
      <c r="Q46" s="120">
        <v>2</v>
      </c>
      <c r="R46" s="120">
        <v>1</v>
      </c>
      <c r="S46" s="120">
        <v>7</v>
      </c>
      <c r="T46" s="120">
        <v>6</v>
      </c>
      <c r="U46" s="120">
        <v>1</v>
      </c>
      <c r="V46" s="120" t="s">
        <v>439</v>
      </c>
    </row>
    <row r="47" spans="1:22" s="33" customFormat="1" ht="15" customHeight="1">
      <c r="A47" s="222" t="s">
        <v>401</v>
      </c>
      <c r="B47" s="120">
        <v>984</v>
      </c>
      <c r="C47" s="120">
        <v>795</v>
      </c>
      <c r="D47" s="120">
        <v>61</v>
      </c>
      <c r="E47" s="120">
        <v>636</v>
      </c>
      <c r="F47" s="120">
        <v>54</v>
      </c>
      <c r="G47" s="120">
        <v>44</v>
      </c>
      <c r="H47" s="120">
        <v>189</v>
      </c>
      <c r="I47" s="120">
        <v>182</v>
      </c>
      <c r="J47" s="120">
        <v>4</v>
      </c>
      <c r="K47" s="120">
        <v>3</v>
      </c>
      <c r="L47" s="222" t="s">
        <v>426</v>
      </c>
      <c r="M47" s="120">
        <v>24</v>
      </c>
      <c r="N47" s="120">
        <v>21</v>
      </c>
      <c r="O47" s="120">
        <v>6</v>
      </c>
      <c r="P47" s="120">
        <v>15</v>
      </c>
      <c r="Q47" s="120" t="s">
        <v>439</v>
      </c>
      <c r="R47" s="120" t="s">
        <v>439</v>
      </c>
      <c r="S47" s="120">
        <v>3</v>
      </c>
      <c r="T47" s="120">
        <v>2</v>
      </c>
      <c r="U47" s="120">
        <v>1</v>
      </c>
      <c r="V47" s="120" t="s">
        <v>439</v>
      </c>
    </row>
    <row r="48" spans="1:22" s="33" customFormat="1" ht="15" customHeight="1">
      <c r="A48" s="222" t="s">
        <v>403</v>
      </c>
      <c r="B48" s="120">
        <v>969</v>
      </c>
      <c r="C48" s="120">
        <v>873</v>
      </c>
      <c r="D48" s="120">
        <v>72</v>
      </c>
      <c r="E48" s="120">
        <v>698</v>
      </c>
      <c r="F48" s="120">
        <v>66</v>
      </c>
      <c r="G48" s="120">
        <v>37</v>
      </c>
      <c r="H48" s="120">
        <v>96</v>
      </c>
      <c r="I48" s="120">
        <v>85</v>
      </c>
      <c r="J48" s="120">
        <v>5</v>
      </c>
      <c r="K48" s="120">
        <v>6</v>
      </c>
      <c r="L48" s="230" t="s">
        <v>234</v>
      </c>
      <c r="M48" s="119">
        <v>11</v>
      </c>
      <c r="N48" s="120">
        <v>11</v>
      </c>
      <c r="O48" s="120" t="s">
        <v>439</v>
      </c>
      <c r="P48" s="120">
        <v>9</v>
      </c>
      <c r="Q48" s="120">
        <v>2</v>
      </c>
      <c r="R48" s="120" t="s">
        <v>439</v>
      </c>
      <c r="S48" s="120" t="s">
        <v>439</v>
      </c>
      <c r="T48" s="120" t="s">
        <v>439</v>
      </c>
      <c r="U48" s="120" t="s">
        <v>439</v>
      </c>
      <c r="V48" s="120" t="s">
        <v>439</v>
      </c>
    </row>
    <row r="49" spans="1:22" s="33" customFormat="1" ht="15" customHeight="1">
      <c r="A49" s="222" t="s">
        <v>407</v>
      </c>
      <c r="B49" s="120">
        <v>1048</v>
      </c>
      <c r="C49" s="120">
        <v>989</v>
      </c>
      <c r="D49" s="120">
        <v>93</v>
      </c>
      <c r="E49" s="120">
        <v>807</v>
      </c>
      <c r="F49" s="120">
        <v>49</v>
      </c>
      <c r="G49" s="120">
        <v>40</v>
      </c>
      <c r="H49" s="120">
        <v>59</v>
      </c>
      <c r="I49" s="120">
        <v>56</v>
      </c>
      <c r="J49" s="120" t="s">
        <v>439</v>
      </c>
      <c r="K49" s="120">
        <v>3</v>
      </c>
      <c r="L49" s="222" t="s">
        <v>239</v>
      </c>
      <c r="M49" s="120">
        <v>12</v>
      </c>
      <c r="N49" s="120">
        <v>11</v>
      </c>
      <c r="O49" s="120">
        <v>1</v>
      </c>
      <c r="P49" s="120">
        <v>9</v>
      </c>
      <c r="Q49" s="120" t="s">
        <v>439</v>
      </c>
      <c r="R49" s="120">
        <v>1</v>
      </c>
      <c r="S49" s="120">
        <v>1</v>
      </c>
      <c r="T49" s="120">
        <v>1</v>
      </c>
      <c r="U49" s="120" t="s">
        <v>439</v>
      </c>
      <c r="V49" s="120" t="s">
        <v>439</v>
      </c>
    </row>
    <row r="50" spans="1:22" s="33" customFormat="1" ht="15" customHeight="1">
      <c r="A50" s="222" t="s">
        <v>410</v>
      </c>
      <c r="B50" s="120">
        <v>880</v>
      </c>
      <c r="C50" s="120">
        <v>823</v>
      </c>
      <c r="D50" s="120">
        <v>70</v>
      </c>
      <c r="E50" s="120">
        <v>662</v>
      </c>
      <c r="F50" s="120">
        <v>33</v>
      </c>
      <c r="G50" s="120">
        <v>58</v>
      </c>
      <c r="H50" s="120">
        <v>57</v>
      </c>
      <c r="I50" s="120">
        <v>50</v>
      </c>
      <c r="J50" s="120">
        <v>4</v>
      </c>
      <c r="K50" s="120">
        <v>3</v>
      </c>
      <c r="L50" s="373" t="s">
        <v>550</v>
      </c>
      <c r="M50" s="390">
        <v>21788</v>
      </c>
      <c r="N50" s="371">
        <v>19473</v>
      </c>
      <c r="O50" s="371">
        <v>1297</v>
      </c>
      <c r="P50" s="371">
        <v>16328</v>
      </c>
      <c r="Q50" s="371">
        <v>959</v>
      </c>
      <c r="R50" s="371">
        <v>889</v>
      </c>
      <c r="S50" s="371">
        <v>2315</v>
      </c>
      <c r="T50" s="371">
        <v>2183</v>
      </c>
      <c r="U50" s="371">
        <v>69</v>
      </c>
      <c r="V50" s="371">
        <v>63</v>
      </c>
    </row>
    <row r="51" spans="1:22" s="33" customFormat="1" ht="15" customHeight="1">
      <c r="A51" s="222" t="s">
        <v>413</v>
      </c>
      <c r="B51" s="120">
        <v>873</v>
      </c>
      <c r="C51" s="120">
        <v>821</v>
      </c>
      <c r="D51" s="120">
        <v>92</v>
      </c>
      <c r="E51" s="120">
        <v>651</v>
      </c>
      <c r="F51" s="120">
        <v>44</v>
      </c>
      <c r="G51" s="120">
        <v>34</v>
      </c>
      <c r="H51" s="120">
        <v>52</v>
      </c>
      <c r="I51" s="120">
        <v>47</v>
      </c>
      <c r="J51" s="120">
        <v>3</v>
      </c>
      <c r="K51" s="120">
        <v>2</v>
      </c>
      <c r="L51" s="222" t="s">
        <v>252</v>
      </c>
      <c r="M51" s="120">
        <v>294</v>
      </c>
      <c r="N51" s="120">
        <v>278</v>
      </c>
      <c r="O51" s="120">
        <v>78</v>
      </c>
      <c r="P51" s="120">
        <v>177</v>
      </c>
      <c r="Q51" s="120">
        <v>17</v>
      </c>
      <c r="R51" s="120">
        <v>6</v>
      </c>
      <c r="S51" s="120">
        <v>16</v>
      </c>
      <c r="T51" s="120">
        <v>13</v>
      </c>
      <c r="U51" s="120">
        <v>3</v>
      </c>
      <c r="V51" s="120" t="s">
        <v>439</v>
      </c>
    </row>
    <row r="52" spans="1:22" s="33" customFormat="1" ht="15" customHeight="1">
      <c r="A52" s="222" t="s">
        <v>417</v>
      </c>
      <c r="B52" s="120">
        <v>836</v>
      </c>
      <c r="C52" s="120">
        <v>765</v>
      </c>
      <c r="D52" s="120">
        <v>69</v>
      </c>
      <c r="E52" s="120">
        <v>620</v>
      </c>
      <c r="F52" s="120">
        <v>50</v>
      </c>
      <c r="G52" s="120">
        <v>26</v>
      </c>
      <c r="H52" s="120">
        <v>71</v>
      </c>
      <c r="I52" s="120">
        <v>66</v>
      </c>
      <c r="J52" s="120">
        <v>2</v>
      </c>
      <c r="K52" s="120">
        <v>3</v>
      </c>
      <c r="L52" s="222" t="s">
        <v>257</v>
      </c>
      <c r="M52" s="120">
        <v>1135</v>
      </c>
      <c r="N52" s="120">
        <v>1038</v>
      </c>
      <c r="O52" s="120">
        <v>104</v>
      </c>
      <c r="P52" s="120">
        <v>850</v>
      </c>
      <c r="Q52" s="120">
        <v>53</v>
      </c>
      <c r="R52" s="120">
        <v>31</v>
      </c>
      <c r="S52" s="120">
        <v>97</v>
      </c>
      <c r="T52" s="120">
        <v>93</v>
      </c>
      <c r="U52" s="120">
        <v>3</v>
      </c>
      <c r="V52" s="120">
        <v>1</v>
      </c>
    </row>
    <row r="53" spans="1:22" s="33" customFormat="1" ht="15" customHeight="1">
      <c r="A53" s="222" t="s">
        <v>421</v>
      </c>
      <c r="B53" s="120">
        <v>409</v>
      </c>
      <c r="C53" s="120">
        <v>384</v>
      </c>
      <c r="D53" s="120">
        <v>28</v>
      </c>
      <c r="E53" s="120">
        <v>320</v>
      </c>
      <c r="F53" s="120">
        <v>16</v>
      </c>
      <c r="G53" s="120">
        <v>20</v>
      </c>
      <c r="H53" s="120">
        <v>25</v>
      </c>
      <c r="I53" s="120">
        <v>22</v>
      </c>
      <c r="J53" s="120">
        <v>3</v>
      </c>
      <c r="K53" s="120" t="s">
        <v>439</v>
      </c>
      <c r="L53" s="222" t="s">
        <v>262</v>
      </c>
      <c r="M53" s="120">
        <v>173</v>
      </c>
      <c r="N53" s="120">
        <v>165</v>
      </c>
      <c r="O53" s="120">
        <v>39</v>
      </c>
      <c r="P53" s="120">
        <v>116</v>
      </c>
      <c r="Q53" s="120">
        <v>8</v>
      </c>
      <c r="R53" s="120">
        <v>2</v>
      </c>
      <c r="S53" s="120">
        <v>8</v>
      </c>
      <c r="T53" s="120">
        <v>7</v>
      </c>
      <c r="U53" s="120">
        <v>1</v>
      </c>
      <c r="V53" s="120" t="s">
        <v>439</v>
      </c>
    </row>
    <row r="54" spans="1:22" s="33" customFormat="1" ht="15" customHeight="1">
      <c r="A54" s="222" t="s">
        <v>425</v>
      </c>
      <c r="B54" s="120">
        <v>543</v>
      </c>
      <c r="C54" s="120">
        <v>510</v>
      </c>
      <c r="D54" s="120">
        <v>31</v>
      </c>
      <c r="E54" s="120">
        <v>406</v>
      </c>
      <c r="F54" s="120">
        <v>26</v>
      </c>
      <c r="G54" s="120">
        <v>47</v>
      </c>
      <c r="H54" s="120">
        <v>33</v>
      </c>
      <c r="I54" s="120">
        <v>33</v>
      </c>
      <c r="J54" s="120" t="s">
        <v>439</v>
      </c>
      <c r="K54" s="120" t="s">
        <v>439</v>
      </c>
      <c r="L54" s="222" t="s">
        <v>266</v>
      </c>
      <c r="M54" s="120">
        <v>91</v>
      </c>
      <c r="N54" s="120">
        <v>86</v>
      </c>
      <c r="O54" s="120">
        <v>8</v>
      </c>
      <c r="P54" s="120">
        <v>73</v>
      </c>
      <c r="Q54" s="120">
        <v>4</v>
      </c>
      <c r="R54" s="120">
        <v>1</v>
      </c>
      <c r="S54" s="120">
        <v>5</v>
      </c>
      <c r="T54" s="120">
        <v>4</v>
      </c>
      <c r="U54" s="120">
        <v>1</v>
      </c>
      <c r="V54" s="120" t="s">
        <v>439</v>
      </c>
    </row>
    <row r="55" spans="1:22" s="33" customFormat="1" ht="15" customHeight="1">
      <c r="A55" s="222" t="s">
        <v>233</v>
      </c>
      <c r="B55" s="120">
        <v>1040</v>
      </c>
      <c r="C55" s="120">
        <v>948</v>
      </c>
      <c r="D55" s="120">
        <v>57</v>
      </c>
      <c r="E55" s="120">
        <v>799</v>
      </c>
      <c r="F55" s="120">
        <v>59</v>
      </c>
      <c r="G55" s="120">
        <v>33</v>
      </c>
      <c r="H55" s="120">
        <v>92</v>
      </c>
      <c r="I55" s="120">
        <v>89</v>
      </c>
      <c r="J55" s="120">
        <v>1</v>
      </c>
      <c r="K55" s="120">
        <v>2</v>
      </c>
      <c r="L55" s="222" t="s">
        <v>270</v>
      </c>
      <c r="M55" s="120">
        <v>85</v>
      </c>
      <c r="N55" s="120">
        <v>78</v>
      </c>
      <c r="O55" s="120">
        <v>11</v>
      </c>
      <c r="P55" s="120">
        <v>62</v>
      </c>
      <c r="Q55" s="120">
        <v>5</v>
      </c>
      <c r="R55" s="120" t="s">
        <v>439</v>
      </c>
      <c r="S55" s="120">
        <v>7</v>
      </c>
      <c r="T55" s="120">
        <v>7</v>
      </c>
      <c r="U55" s="120" t="s">
        <v>439</v>
      </c>
      <c r="V55" s="120" t="s">
        <v>439</v>
      </c>
    </row>
    <row r="56" spans="1:22" s="33" customFormat="1" ht="15" customHeight="1">
      <c r="A56" s="222" t="s">
        <v>238</v>
      </c>
      <c r="B56" s="120">
        <v>954</v>
      </c>
      <c r="C56" s="120">
        <v>873</v>
      </c>
      <c r="D56" s="120">
        <v>47</v>
      </c>
      <c r="E56" s="120">
        <v>737</v>
      </c>
      <c r="F56" s="120">
        <v>53</v>
      </c>
      <c r="G56" s="120">
        <v>36</v>
      </c>
      <c r="H56" s="120">
        <v>81</v>
      </c>
      <c r="I56" s="120">
        <v>75</v>
      </c>
      <c r="J56" s="120">
        <v>1</v>
      </c>
      <c r="K56" s="120">
        <v>5</v>
      </c>
      <c r="L56" s="222" t="s">
        <v>274</v>
      </c>
      <c r="M56" s="120">
        <v>827</v>
      </c>
      <c r="N56" s="120">
        <v>763</v>
      </c>
      <c r="O56" s="120">
        <v>74</v>
      </c>
      <c r="P56" s="120">
        <v>628</v>
      </c>
      <c r="Q56" s="120">
        <v>42</v>
      </c>
      <c r="R56" s="120">
        <v>19</v>
      </c>
      <c r="S56" s="120">
        <v>64</v>
      </c>
      <c r="T56" s="120">
        <v>60</v>
      </c>
      <c r="U56" s="120">
        <v>2</v>
      </c>
      <c r="V56" s="120">
        <v>2</v>
      </c>
    </row>
    <row r="57" spans="1:22" s="33" customFormat="1" ht="15" customHeight="1">
      <c r="A57" s="222" t="s">
        <v>241</v>
      </c>
      <c r="B57" s="120">
        <v>706</v>
      </c>
      <c r="C57" s="120">
        <v>563</v>
      </c>
      <c r="D57" s="120">
        <v>47</v>
      </c>
      <c r="E57" s="120">
        <v>456</v>
      </c>
      <c r="F57" s="120">
        <v>19</v>
      </c>
      <c r="G57" s="120">
        <v>41</v>
      </c>
      <c r="H57" s="120">
        <v>143</v>
      </c>
      <c r="I57" s="120">
        <v>135</v>
      </c>
      <c r="J57" s="120">
        <v>3</v>
      </c>
      <c r="K57" s="120">
        <v>5</v>
      </c>
      <c r="L57" s="222" t="s">
        <v>278</v>
      </c>
      <c r="M57" s="120">
        <v>14</v>
      </c>
      <c r="N57" s="120">
        <v>13</v>
      </c>
      <c r="O57" s="120">
        <v>7</v>
      </c>
      <c r="P57" s="120">
        <v>5</v>
      </c>
      <c r="Q57" s="120" t="s">
        <v>439</v>
      </c>
      <c r="R57" s="120">
        <v>1</v>
      </c>
      <c r="S57" s="120">
        <v>1</v>
      </c>
      <c r="T57" s="120">
        <v>1</v>
      </c>
      <c r="U57" s="120" t="s">
        <v>439</v>
      </c>
      <c r="V57" s="120" t="s">
        <v>439</v>
      </c>
    </row>
    <row r="58" spans="1:22" s="33" customFormat="1" ht="15" customHeight="1">
      <c r="A58" s="222" t="s">
        <v>244</v>
      </c>
      <c r="B58" s="120">
        <v>770</v>
      </c>
      <c r="C58" s="120">
        <v>744</v>
      </c>
      <c r="D58" s="120">
        <v>81</v>
      </c>
      <c r="E58" s="120">
        <v>558</v>
      </c>
      <c r="F58" s="120">
        <v>37</v>
      </c>
      <c r="G58" s="120">
        <v>68</v>
      </c>
      <c r="H58" s="120">
        <v>26</v>
      </c>
      <c r="I58" s="120">
        <v>23</v>
      </c>
      <c r="J58" s="120">
        <v>2</v>
      </c>
      <c r="K58" s="120">
        <v>1</v>
      </c>
      <c r="L58" s="222" t="s">
        <v>283</v>
      </c>
      <c r="M58" s="120">
        <v>185</v>
      </c>
      <c r="N58" s="120">
        <v>173</v>
      </c>
      <c r="O58" s="120">
        <v>38</v>
      </c>
      <c r="P58" s="120">
        <v>118</v>
      </c>
      <c r="Q58" s="120">
        <v>12</v>
      </c>
      <c r="R58" s="120">
        <v>5</v>
      </c>
      <c r="S58" s="120">
        <v>12</v>
      </c>
      <c r="T58" s="120">
        <v>11</v>
      </c>
      <c r="U58" s="120">
        <v>1</v>
      </c>
      <c r="V58" s="120" t="s">
        <v>439</v>
      </c>
    </row>
    <row r="59" spans="1:22" s="33" customFormat="1" ht="15" customHeight="1">
      <c r="A59" s="222" t="s">
        <v>248</v>
      </c>
      <c r="B59" s="120">
        <v>829</v>
      </c>
      <c r="C59" s="120">
        <v>753</v>
      </c>
      <c r="D59" s="120">
        <v>43</v>
      </c>
      <c r="E59" s="120">
        <v>624</v>
      </c>
      <c r="F59" s="120">
        <v>49</v>
      </c>
      <c r="G59" s="120">
        <v>37</v>
      </c>
      <c r="H59" s="120">
        <v>76</v>
      </c>
      <c r="I59" s="120">
        <v>67</v>
      </c>
      <c r="J59" s="120">
        <v>5</v>
      </c>
      <c r="K59" s="120">
        <v>4</v>
      </c>
      <c r="L59" s="222" t="s">
        <v>287</v>
      </c>
      <c r="M59" s="120">
        <v>14</v>
      </c>
      <c r="N59" s="120">
        <v>13</v>
      </c>
      <c r="O59" s="120">
        <v>2</v>
      </c>
      <c r="P59" s="120">
        <v>10</v>
      </c>
      <c r="Q59" s="120">
        <v>1</v>
      </c>
      <c r="R59" s="120" t="s">
        <v>439</v>
      </c>
      <c r="S59" s="120">
        <v>1</v>
      </c>
      <c r="T59" s="120">
        <v>1</v>
      </c>
      <c r="U59" s="120" t="s">
        <v>439</v>
      </c>
      <c r="V59" s="120" t="s">
        <v>439</v>
      </c>
    </row>
    <row r="60" spans="1:22" s="33" customFormat="1" ht="15" customHeight="1">
      <c r="A60" s="222" t="s">
        <v>251</v>
      </c>
      <c r="B60" s="120">
        <v>771</v>
      </c>
      <c r="C60" s="120">
        <v>708</v>
      </c>
      <c r="D60" s="120">
        <v>83</v>
      </c>
      <c r="E60" s="120">
        <v>545</v>
      </c>
      <c r="F60" s="120">
        <v>35</v>
      </c>
      <c r="G60" s="120">
        <v>45</v>
      </c>
      <c r="H60" s="120">
        <v>63</v>
      </c>
      <c r="I60" s="120">
        <v>58</v>
      </c>
      <c r="J60" s="120">
        <v>2</v>
      </c>
      <c r="K60" s="120">
        <v>3</v>
      </c>
      <c r="L60" s="222" t="s">
        <v>291</v>
      </c>
      <c r="M60" s="120">
        <v>293</v>
      </c>
      <c r="N60" s="120">
        <v>278</v>
      </c>
      <c r="O60" s="120">
        <v>48</v>
      </c>
      <c r="P60" s="120">
        <v>212</v>
      </c>
      <c r="Q60" s="120">
        <v>13</v>
      </c>
      <c r="R60" s="120">
        <v>5</v>
      </c>
      <c r="S60" s="120">
        <v>15</v>
      </c>
      <c r="T60" s="120">
        <v>15</v>
      </c>
      <c r="U60" s="120" t="s">
        <v>439</v>
      </c>
      <c r="V60" s="120" t="s">
        <v>439</v>
      </c>
    </row>
    <row r="61" spans="1:22" s="33" customFormat="1" ht="15" customHeight="1">
      <c r="A61" s="222" t="s">
        <v>256</v>
      </c>
      <c r="B61" s="120">
        <v>390</v>
      </c>
      <c r="C61" s="120">
        <v>359</v>
      </c>
      <c r="D61" s="120">
        <v>26</v>
      </c>
      <c r="E61" s="120">
        <v>304</v>
      </c>
      <c r="F61" s="120">
        <v>16</v>
      </c>
      <c r="G61" s="120">
        <v>13</v>
      </c>
      <c r="H61" s="120">
        <v>31</v>
      </c>
      <c r="I61" s="120">
        <v>27</v>
      </c>
      <c r="J61" s="120">
        <v>3</v>
      </c>
      <c r="K61" s="120">
        <v>1</v>
      </c>
      <c r="L61" s="222" t="s">
        <v>295</v>
      </c>
      <c r="M61" s="120">
        <v>47</v>
      </c>
      <c r="N61" s="120">
        <v>40</v>
      </c>
      <c r="O61" s="120">
        <v>18</v>
      </c>
      <c r="P61" s="120">
        <v>21</v>
      </c>
      <c r="Q61" s="120">
        <v>1</v>
      </c>
      <c r="R61" s="120" t="s">
        <v>439</v>
      </c>
      <c r="S61" s="120">
        <v>7</v>
      </c>
      <c r="T61" s="120">
        <v>7</v>
      </c>
      <c r="U61" s="120" t="s">
        <v>439</v>
      </c>
      <c r="V61" s="120" t="s">
        <v>439</v>
      </c>
    </row>
    <row r="62" spans="1:22" s="33" customFormat="1" ht="15" customHeight="1">
      <c r="A62" s="222" t="s">
        <v>261</v>
      </c>
      <c r="B62" s="120">
        <v>1146</v>
      </c>
      <c r="C62" s="120">
        <v>1053</v>
      </c>
      <c r="D62" s="120">
        <v>111</v>
      </c>
      <c r="E62" s="120">
        <v>850</v>
      </c>
      <c r="F62" s="120">
        <v>50</v>
      </c>
      <c r="G62" s="120">
        <v>42</v>
      </c>
      <c r="H62" s="120">
        <v>93</v>
      </c>
      <c r="I62" s="120">
        <v>85</v>
      </c>
      <c r="J62" s="120">
        <v>8</v>
      </c>
      <c r="K62" s="120" t="s">
        <v>439</v>
      </c>
      <c r="L62" s="222" t="s">
        <v>299</v>
      </c>
      <c r="M62" s="120">
        <v>306</v>
      </c>
      <c r="N62" s="120">
        <v>291</v>
      </c>
      <c r="O62" s="120">
        <v>95</v>
      </c>
      <c r="P62" s="120">
        <v>178</v>
      </c>
      <c r="Q62" s="120">
        <v>15</v>
      </c>
      <c r="R62" s="120">
        <v>3</v>
      </c>
      <c r="S62" s="120">
        <v>15</v>
      </c>
      <c r="T62" s="120">
        <v>14</v>
      </c>
      <c r="U62" s="120">
        <v>1</v>
      </c>
      <c r="V62" s="120" t="s">
        <v>439</v>
      </c>
    </row>
    <row r="63" spans="1:22" s="33" customFormat="1" ht="6" customHeight="1">
      <c r="A63" s="44"/>
      <c r="B63" s="247"/>
      <c r="C63" s="248"/>
      <c r="D63" s="248"/>
      <c r="E63" s="248"/>
      <c r="F63" s="248"/>
      <c r="G63" s="248"/>
      <c r="H63" s="248"/>
      <c r="I63" s="248"/>
      <c r="J63" s="248"/>
      <c r="K63" s="248"/>
      <c r="L63" s="44"/>
      <c r="M63" s="247"/>
      <c r="N63" s="248"/>
      <c r="O63" s="248"/>
      <c r="P63" s="248"/>
      <c r="Q63" s="248"/>
      <c r="R63" s="248"/>
      <c r="S63" s="248"/>
      <c r="T63" s="248"/>
      <c r="U63" s="248"/>
      <c r="V63" s="248"/>
    </row>
    <row r="64" spans="1:22" s="33" customFormat="1" ht="12.95" customHeight="1">
      <c r="A64" s="95" t="s">
        <v>928</v>
      </c>
      <c r="B64" s="98"/>
      <c r="C64" s="11"/>
      <c r="D64" s="11"/>
      <c r="E64" s="11"/>
      <c r="F64" s="320"/>
      <c r="G64" s="11"/>
      <c r="H64" s="11"/>
      <c r="I64" s="11"/>
      <c r="J64" s="320"/>
      <c r="K64" s="11"/>
      <c r="L64" s="95" t="s">
        <v>930</v>
      </c>
      <c r="M64" s="98"/>
      <c r="N64" s="10"/>
      <c r="O64" s="10"/>
      <c r="P64" s="10"/>
      <c r="Q64" s="10"/>
      <c r="R64" s="10"/>
      <c r="S64" s="10"/>
      <c r="T64" s="10"/>
      <c r="U64" s="10"/>
      <c r="V64" s="10"/>
    </row>
    <row r="65" spans="1:2">
      <c r="A65" s="95"/>
      <c r="B65" s="98"/>
    </row>
    <row r="66" spans="1:2">
      <c r="A66" s="10"/>
      <c r="B66" s="98"/>
    </row>
    <row r="67" spans="1:2">
      <c r="A67" s="10"/>
    </row>
  </sheetData>
  <mergeCells count="32">
    <mergeCell ref="H3:K3"/>
    <mergeCell ref="H4:H7"/>
    <mergeCell ref="I5:I7"/>
    <mergeCell ref="J5:J7"/>
    <mergeCell ref="G4:G7"/>
    <mergeCell ref="K4:K7"/>
    <mergeCell ref="I4:J4"/>
    <mergeCell ref="A3:A7"/>
    <mergeCell ref="B3:B7"/>
    <mergeCell ref="C3:G3"/>
    <mergeCell ref="C4:C7"/>
    <mergeCell ref="D5:E5"/>
    <mergeCell ref="D6:D7"/>
    <mergeCell ref="E6:E7"/>
    <mergeCell ref="F5:F7"/>
    <mergeCell ref="D4:F4"/>
    <mergeCell ref="L3:L7"/>
    <mergeCell ref="M3:M7"/>
    <mergeCell ref="N3:R3"/>
    <mergeCell ref="S3:V3"/>
    <mergeCell ref="N4:N7"/>
    <mergeCell ref="O4:Q4"/>
    <mergeCell ref="R4:R7"/>
    <mergeCell ref="S4:S7"/>
    <mergeCell ref="T4:U4"/>
    <mergeCell ref="V4:V7"/>
    <mergeCell ref="O5:P5"/>
    <mergeCell ref="Q5:Q7"/>
    <mergeCell ref="T5:T7"/>
    <mergeCell ref="U5:U7"/>
    <mergeCell ref="O6:O7"/>
    <mergeCell ref="P6:P7"/>
  </mergeCells>
  <phoneticPr fontId="2"/>
  <pageMargins left="0.59055118110236227" right="0.39370078740157483" top="0.59055118110236227" bottom="0.39370078740157483" header="0" footer="0"/>
  <pageSetup paperSize="9" scale="89" firstPageNumber="119" fitToWidth="2" pageOrder="overThenDown" orientation="portrait" useFirstPageNumber="1" r:id="rId1"/>
  <headerFooter scaleWithDoc="0" alignWithMargins="0">
    <oddFooter>&amp;C&amp;"Century,標準"&amp;10&amp;P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0"/>
  </sheetPr>
  <dimension ref="A1:V67"/>
  <sheetViews>
    <sheetView zoomScaleNormal="100" zoomScaleSheetLayoutView="100" workbookViewId="0">
      <selection activeCell="M15" sqref="M15"/>
    </sheetView>
  </sheetViews>
  <sheetFormatPr defaultRowHeight="12"/>
  <cols>
    <col min="1" max="1" width="13.75" style="11" customWidth="1"/>
    <col min="2" max="5" width="8.125" style="11" customWidth="1"/>
    <col min="6" max="6" width="8.125" style="320" customWidth="1"/>
    <col min="7" max="9" width="8.125" style="11" customWidth="1"/>
    <col min="10" max="10" width="8.125" style="320" customWidth="1"/>
    <col min="11" max="11" width="8.125" style="11" customWidth="1"/>
    <col min="12" max="12" width="13.75" style="10" customWidth="1"/>
    <col min="13" max="22" width="8.125" style="10" customWidth="1"/>
    <col min="23" max="16384" width="9" style="10"/>
  </cols>
  <sheetData>
    <row r="1" spans="1:22" s="34" customFormat="1" ht="15" customHeight="1">
      <c r="A1" s="472" t="s">
        <v>915</v>
      </c>
      <c r="B1" s="100"/>
      <c r="C1" s="100"/>
      <c r="D1" s="100"/>
      <c r="E1" s="100"/>
      <c r="F1" s="100"/>
      <c r="G1" s="100"/>
      <c r="H1" s="100"/>
      <c r="I1" s="100"/>
      <c r="J1" s="100"/>
      <c r="K1" s="100"/>
    </row>
    <row r="2" spans="1:22" ht="9" customHeight="1"/>
    <row r="3" spans="1:22" ht="13.5" customHeight="1">
      <c r="A3" s="490" t="s">
        <v>812</v>
      </c>
      <c r="B3" s="523" t="s">
        <v>794</v>
      </c>
      <c r="C3" s="474" t="s">
        <v>604</v>
      </c>
      <c r="D3" s="475"/>
      <c r="E3" s="475"/>
      <c r="F3" s="475"/>
      <c r="G3" s="480"/>
      <c r="H3" s="474" t="s">
        <v>31</v>
      </c>
      <c r="I3" s="475"/>
      <c r="J3" s="475"/>
      <c r="K3" s="475"/>
      <c r="L3" s="490" t="s">
        <v>812</v>
      </c>
      <c r="M3" s="523" t="s">
        <v>794</v>
      </c>
      <c r="N3" s="474" t="s">
        <v>604</v>
      </c>
      <c r="O3" s="475"/>
      <c r="P3" s="475"/>
      <c r="Q3" s="475"/>
      <c r="R3" s="480"/>
      <c r="S3" s="474" t="s">
        <v>31</v>
      </c>
      <c r="T3" s="475"/>
      <c r="U3" s="475"/>
      <c r="V3" s="475"/>
    </row>
    <row r="4" spans="1:22" ht="13.5" customHeight="1">
      <c r="A4" s="492"/>
      <c r="B4" s="599"/>
      <c r="C4" s="669" t="s">
        <v>190</v>
      </c>
      <c r="D4" s="672" t="s">
        <v>568</v>
      </c>
      <c r="E4" s="673"/>
      <c r="F4" s="673"/>
      <c r="G4" s="669" t="s">
        <v>502</v>
      </c>
      <c r="H4" s="669" t="s">
        <v>190</v>
      </c>
      <c r="I4" s="672" t="s">
        <v>569</v>
      </c>
      <c r="J4" s="674"/>
      <c r="K4" s="675" t="s">
        <v>502</v>
      </c>
      <c r="L4" s="492"/>
      <c r="M4" s="599"/>
      <c r="N4" s="669" t="s">
        <v>190</v>
      </c>
      <c r="O4" s="672" t="s">
        <v>568</v>
      </c>
      <c r="P4" s="673"/>
      <c r="Q4" s="673"/>
      <c r="R4" s="669" t="s">
        <v>502</v>
      </c>
      <c r="S4" s="669" t="s">
        <v>190</v>
      </c>
      <c r="T4" s="672" t="s">
        <v>569</v>
      </c>
      <c r="U4" s="674"/>
      <c r="V4" s="675" t="s">
        <v>502</v>
      </c>
    </row>
    <row r="5" spans="1:22" ht="13.5" customHeight="1">
      <c r="A5" s="492"/>
      <c r="B5" s="599"/>
      <c r="C5" s="670"/>
      <c r="D5" s="678" t="s">
        <v>563</v>
      </c>
      <c r="E5" s="679"/>
      <c r="F5" s="675" t="s">
        <v>929</v>
      </c>
      <c r="G5" s="670"/>
      <c r="H5" s="670"/>
      <c r="I5" s="680" t="s">
        <v>563</v>
      </c>
      <c r="J5" s="675" t="s">
        <v>929</v>
      </c>
      <c r="K5" s="676"/>
      <c r="L5" s="492"/>
      <c r="M5" s="599"/>
      <c r="N5" s="670"/>
      <c r="O5" s="678" t="s">
        <v>563</v>
      </c>
      <c r="P5" s="679"/>
      <c r="Q5" s="675" t="s">
        <v>929</v>
      </c>
      <c r="R5" s="670"/>
      <c r="S5" s="670"/>
      <c r="T5" s="680" t="s">
        <v>563</v>
      </c>
      <c r="U5" s="675" t="s">
        <v>929</v>
      </c>
      <c r="V5" s="676"/>
    </row>
    <row r="6" spans="1:22" ht="13.5" customHeight="1">
      <c r="A6" s="492"/>
      <c r="B6" s="599"/>
      <c r="C6" s="670"/>
      <c r="D6" s="681" t="s">
        <v>562</v>
      </c>
      <c r="E6" s="683" t="s">
        <v>564</v>
      </c>
      <c r="F6" s="676"/>
      <c r="G6" s="670"/>
      <c r="H6" s="670"/>
      <c r="I6" s="680"/>
      <c r="J6" s="676"/>
      <c r="K6" s="676"/>
      <c r="L6" s="492"/>
      <c r="M6" s="599"/>
      <c r="N6" s="670"/>
      <c r="O6" s="681" t="s">
        <v>562</v>
      </c>
      <c r="P6" s="683" t="s">
        <v>564</v>
      </c>
      <c r="Q6" s="676"/>
      <c r="R6" s="670"/>
      <c r="S6" s="670"/>
      <c r="T6" s="680"/>
      <c r="U6" s="676"/>
      <c r="V6" s="676"/>
    </row>
    <row r="7" spans="1:22" ht="13.5" customHeight="1">
      <c r="A7" s="494"/>
      <c r="B7" s="600"/>
      <c r="C7" s="671"/>
      <c r="D7" s="682"/>
      <c r="E7" s="684"/>
      <c r="F7" s="677"/>
      <c r="G7" s="671"/>
      <c r="H7" s="671"/>
      <c r="I7" s="680"/>
      <c r="J7" s="677"/>
      <c r="K7" s="677"/>
      <c r="L7" s="494"/>
      <c r="M7" s="600"/>
      <c r="N7" s="671"/>
      <c r="O7" s="682"/>
      <c r="P7" s="684"/>
      <c r="Q7" s="677"/>
      <c r="R7" s="671"/>
      <c r="S7" s="671"/>
      <c r="T7" s="680"/>
      <c r="U7" s="677"/>
      <c r="V7" s="677"/>
    </row>
    <row r="8" spans="1:22" s="33" customFormat="1" ht="6" customHeight="1">
      <c r="A8" s="42"/>
      <c r="B8" s="129"/>
      <c r="C8" s="129"/>
      <c r="D8" s="129"/>
      <c r="E8" s="129"/>
      <c r="F8" s="129"/>
      <c r="G8" s="129"/>
      <c r="H8" s="129"/>
      <c r="I8" s="129"/>
      <c r="J8" s="129"/>
      <c r="K8" s="129"/>
      <c r="L8" s="42"/>
      <c r="M8" s="129"/>
      <c r="N8" s="129"/>
      <c r="O8" s="129"/>
      <c r="P8" s="129"/>
      <c r="Q8" s="129"/>
      <c r="R8" s="129"/>
      <c r="S8" s="129"/>
      <c r="T8" s="129"/>
      <c r="U8" s="129"/>
      <c r="V8" s="129"/>
    </row>
    <row r="9" spans="1:22" s="33" customFormat="1" ht="15" customHeight="1">
      <c r="A9" s="222" t="s">
        <v>304</v>
      </c>
      <c r="B9" s="120">
        <v>57</v>
      </c>
      <c r="C9" s="120">
        <v>54</v>
      </c>
      <c r="D9" s="120">
        <v>30</v>
      </c>
      <c r="E9" s="120">
        <v>23</v>
      </c>
      <c r="F9" s="120" t="s">
        <v>439</v>
      </c>
      <c r="G9" s="120">
        <v>1</v>
      </c>
      <c r="H9" s="120">
        <v>3</v>
      </c>
      <c r="I9" s="120">
        <v>3</v>
      </c>
      <c r="J9" s="120" t="s">
        <v>439</v>
      </c>
      <c r="K9" s="120" t="s">
        <v>439</v>
      </c>
      <c r="L9" s="222" t="s">
        <v>326</v>
      </c>
      <c r="M9" s="120">
        <v>729</v>
      </c>
      <c r="N9" s="120">
        <v>666</v>
      </c>
      <c r="O9" s="120">
        <v>44</v>
      </c>
      <c r="P9" s="120">
        <v>521</v>
      </c>
      <c r="Q9" s="120">
        <v>87</v>
      </c>
      <c r="R9" s="120">
        <v>14</v>
      </c>
      <c r="S9" s="120">
        <v>63</v>
      </c>
      <c r="T9" s="120">
        <v>57</v>
      </c>
      <c r="U9" s="120">
        <v>4</v>
      </c>
      <c r="V9" s="120">
        <v>2</v>
      </c>
    </row>
    <row r="10" spans="1:22" s="33" customFormat="1" ht="15" customHeight="1">
      <c r="A10" s="222" t="s">
        <v>308</v>
      </c>
      <c r="B10" s="120">
        <v>53</v>
      </c>
      <c r="C10" s="120">
        <v>53</v>
      </c>
      <c r="D10" s="120">
        <v>21</v>
      </c>
      <c r="E10" s="120">
        <v>30</v>
      </c>
      <c r="F10" s="120">
        <v>2</v>
      </c>
      <c r="G10" s="120" t="s">
        <v>439</v>
      </c>
      <c r="H10" s="120" t="s">
        <v>439</v>
      </c>
      <c r="I10" s="120" t="s">
        <v>439</v>
      </c>
      <c r="J10" s="120" t="s">
        <v>439</v>
      </c>
      <c r="K10" s="120" t="s">
        <v>439</v>
      </c>
      <c r="L10" s="222" t="s">
        <v>331</v>
      </c>
      <c r="M10" s="120">
        <v>601</v>
      </c>
      <c r="N10" s="120">
        <v>563</v>
      </c>
      <c r="O10" s="120">
        <v>28</v>
      </c>
      <c r="P10" s="120">
        <v>442</v>
      </c>
      <c r="Q10" s="120">
        <v>81</v>
      </c>
      <c r="R10" s="120">
        <v>12</v>
      </c>
      <c r="S10" s="120">
        <v>38</v>
      </c>
      <c r="T10" s="120">
        <v>33</v>
      </c>
      <c r="U10" s="120">
        <v>4</v>
      </c>
      <c r="V10" s="120">
        <v>1</v>
      </c>
    </row>
    <row r="11" spans="1:22" s="43" customFormat="1" ht="15" customHeight="1">
      <c r="A11" s="373" t="s">
        <v>551</v>
      </c>
      <c r="B11" s="390">
        <v>3574</v>
      </c>
      <c r="C11" s="371">
        <v>3323</v>
      </c>
      <c r="D11" s="371">
        <v>573</v>
      </c>
      <c r="E11" s="371">
        <v>2503</v>
      </c>
      <c r="F11" s="371">
        <v>173</v>
      </c>
      <c r="G11" s="371">
        <v>74</v>
      </c>
      <c r="H11" s="371">
        <v>251</v>
      </c>
      <c r="I11" s="371">
        <v>236</v>
      </c>
      <c r="J11" s="371">
        <v>12</v>
      </c>
      <c r="K11" s="371">
        <v>3</v>
      </c>
      <c r="L11" s="373" t="s">
        <v>552</v>
      </c>
      <c r="M11" s="390">
        <v>57576</v>
      </c>
      <c r="N11" s="371">
        <v>52435</v>
      </c>
      <c r="O11" s="371">
        <v>3750</v>
      </c>
      <c r="P11" s="371">
        <v>40825</v>
      </c>
      <c r="Q11" s="371">
        <v>5569</v>
      </c>
      <c r="R11" s="371">
        <v>2291</v>
      </c>
      <c r="S11" s="371">
        <v>5141</v>
      </c>
      <c r="T11" s="371">
        <v>4562</v>
      </c>
      <c r="U11" s="371">
        <v>363</v>
      </c>
      <c r="V11" s="371">
        <v>216</v>
      </c>
    </row>
    <row r="12" spans="1:22" s="43" customFormat="1" ht="15" customHeight="1">
      <c r="A12" s="222" t="s">
        <v>321</v>
      </c>
      <c r="B12" s="120">
        <v>1891</v>
      </c>
      <c r="C12" s="120">
        <v>1747</v>
      </c>
      <c r="D12" s="120">
        <v>115</v>
      </c>
      <c r="E12" s="120">
        <v>1415</v>
      </c>
      <c r="F12" s="120">
        <v>153</v>
      </c>
      <c r="G12" s="120">
        <v>64</v>
      </c>
      <c r="H12" s="120">
        <v>144</v>
      </c>
      <c r="I12" s="120">
        <v>123</v>
      </c>
      <c r="J12" s="120">
        <v>10</v>
      </c>
      <c r="K12" s="120">
        <v>11</v>
      </c>
      <c r="L12" s="233" t="s">
        <v>348</v>
      </c>
      <c r="M12" s="120">
        <v>447</v>
      </c>
      <c r="N12" s="120">
        <v>410</v>
      </c>
      <c r="O12" s="120">
        <v>122</v>
      </c>
      <c r="P12" s="120">
        <v>263</v>
      </c>
      <c r="Q12" s="120">
        <v>19</v>
      </c>
      <c r="R12" s="120">
        <v>6</v>
      </c>
      <c r="S12" s="120">
        <v>37</v>
      </c>
      <c r="T12" s="120">
        <v>35</v>
      </c>
      <c r="U12" s="120">
        <v>2</v>
      </c>
      <c r="V12" s="120" t="s">
        <v>439</v>
      </c>
    </row>
    <row r="13" spans="1:22" s="33" customFormat="1" ht="15" customHeight="1">
      <c r="A13" s="222" t="s">
        <v>325</v>
      </c>
      <c r="B13" s="120">
        <v>2280</v>
      </c>
      <c r="C13" s="120">
        <v>2088</v>
      </c>
      <c r="D13" s="120">
        <v>155</v>
      </c>
      <c r="E13" s="120">
        <v>1627</v>
      </c>
      <c r="F13" s="120">
        <v>176</v>
      </c>
      <c r="G13" s="120">
        <v>130</v>
      </c>
      <c r="H13" s="120">
        <v>192</v>
      </c>
      <c r="I13" s="120">
        <v>165</v>
      </c>
      <c r="J13" s="120">
        <v>12</v>
      </c>
      <c r="K13" s="120">
        <v>15</v>
      </c>
      <c r="L13" s="222" t="s">
        <v>353</v>
      </c>
      <c r="M13" s="120">
        <v>257</v>
      </c>
      <c r="N13" s="120">
        <v>234</v>
      </c>
      <c r="O13" s="120">
        <v>59</v>
      </c>
      <c r="P13" s="120">
        <v>150</v>
      </c>
      <c r="Q13" s="120">
        <v>13</v>
      </c>
      <c r="R13" s="120">
        <v>12</v>
      </c>
      <c r="S13" s="120">
        <v>23</v>
      </c>
      <c r="T13" s="120">
        <v>22</v>
      </c>
      <c r="U13" s="120">
        <v>1</v>
      </c>
      <c r="V13" s="120" t="s">
        <v>439</v>
      </c>
    </row>
    <row r="14" spans="1:22" s="33" customFormat="1" ht="15" customHeight="1">
      <c r="A14" s="222" t="s">
        <v>330</v>
      </c>
      <c r="B14" s="120">
        <v>1367</v>
      </c>
      <c r="C14" s="120">
        <v>1243</v>
      </c>
      <c r="D14" s="120">
        <v>83</v>
      </c>
      <c r="E14" s="120">
        <v>979</v>
      </c>
      <c r="F14" s="120">
        <v>118</v>
      </c>
      <c r="G14" s="120">
        <v>63</v>
      </c>
      <c r="H14" s="120">
        <v>124</v>
      </c>
      <c r="I14" s="120">
        <v>113</v>
      </c>
      <c r="J14" s="120">
        <v>5</v>
      </c>
      <c r="K14" s="120">
        <v>6</v>
      </c>
      <c r="L14" s="222" t="s">
        <v>357</v>
      </c>
      <c r="M14" s="120">
        <v>101</v>
      </c>
      <c r="N14" s="120">
        <v>99</v>
      </c>
      <c r="O14" s="120">
        <v>58</v>
      </c>
      <c r="P14" s="120">
        <v>38</v>
      </c>
      <c r="Q14" s="120">
        <v>1</v>
      </c>
      <c r="R14" s="120">
        <v>2</v>
      </c>
      <c r="S14" s="120">
        <v>2</v>
      </c>
      <c r="T14" s="120">
        <v>2</v>
      </c>
      <c r="U14" s="120" t="s">
        <v>439</v>
      </c>
      <c r="V14" s="120" t="s">
        <v>439</v>
      </c>
    </row>
    <row r="15" spans="1:22" s="33" customFormat="1" ht="15" customHeight="1">
      <c r="A15" s="222" t="s">
        <v>335</v>
      </c>
      <c r="B15" s="120">
        <v>1163</v>
      </c>
      <c r="C15" s="120">
        <v>1020</v>
      </c>
      <c r="D15" s="120">
        <v>61</v>
      </c>
      <c r="E15" s="120">
        <v>853</v>
      </c>
      <c r="F15" s="120">
        <v>65</v>
      </c>
      <c r="G15" s="120">
        <v>41</v>
      </c>
      <c r="H15" s="120">
        <v>143</v>
      </c>
      <c r="I15" s="120">
        <v>138</v>
      </c>
      <c r="J15" s="120">
        <v>3</v>
      </c>
      <c r="K15" s="120">
        <v>2</v>
      </c>
      <c r="L15" s="222" t="s">
        <v>361</v>
      </c>
      <c r="M15" s="120">
        <v>158</v>
      </c>
      <c r="N15" s="120">
        <v>151</v>
      </c>
      <c r="O15" s="120">
        <v>99</v>
      </c>
      <c r="P15" s="120">
        <v>43</v>
      </c>
      <c r="Q15" s="120">
        <v>7</v>
      </c>
      <c r="R15" s="120">
        <v>2</v>
      </c>
      <c r="S15" s="120">
        <v>7</v>
      </c>
      <c r="T15" s="120">
        <v>7</v>
      </c>
      <c r="U15" s="120" t="s">
        <v>439</v>
      </c>
      <c r="V15" s="120" t="s">
        <v>439</v>
      </c>
    </row>
    <row r="16" spans="1:22" s="33" customFormat="1" ht="15" customHeight="1">
      <c r="A16" s="222" t="s">
        <v>339</v>
      </c>
      <c r="B16" s="120">
        <v>1751</v>
      </c>
      <c r="C16" s="120">
        <v>1638</v>
      </c>
      <c r="D16" s="120">
        <v>94</v>
      </c>
      <c r="E16" s="120">
        <v>1345</v>
      </c>
      <c r="F16" s="120">
        <v>119</v>
      </c>
      <c r="G16" s="120">
        <v>80</v>
      </c>
      <c r="H16" s="120">
        <v>113</v>
      </c>
      <c r="I16" s="120">
        <v>106</v>
      </c>
      <c r="J16" s="120">
        <v>4</v>
      </c>
      <c r="K16" s="120">
        <v>3</v>
      </c>
      <c r="L16" s="222" t="s">
        <v>366</v>
      </c>
      <c r="M16" s="120">
        <v>79</v>
      </c>
      <c r="N16" s="120">
        <v>72</v>
      </c>
      <c r="O16" s="120">
        <v>38</v>
      </c>
      <c r="P16" s="120">
        <v>33</v>
      </c>
      <c r="Q16" s="120" t="s">
        <v>439</v>
      </c>
      <c r="R16" s="120">
        <v>1</v>
      </c>
      <c r="S16" s="120">
        <v>7</v>
      </c>
      <c r="T16" s="120">
        <v>6</v>
      </c>
      <c r="U16" s="120" t="s">
        <v>439</v>
      </c>
      <c r="V16" s="120">
        <v>1</v>
      </c>
    </row>
    <row r="17" spans="1:22" s="33" customFormat="1" ht="15" customHeight="1">
      <c r="A17" s="222" t="s">
        <v>343</v>
      </c>
      <c r="B17" s="120">
        <v>795</v>
      </c>
      <c r="C17" s="120">
        <v>740</v>
      </c>
      <c r="D17" s="120">
        <v>67</v>
      </c>
      <c r="E17" s="120">
        <v>600</v>
      </c>
      <c r="F17" s="120">
        <v>52</v>
      </c>
      <c r="G17" s="120">
        <v>21</v>
      </c>
      <c r="H17" s="120">
        <v>55</v>
      </c>
      <c r="I17" s="120">
        <v>51</v>
      </c>
      <c r="J17" s="120">
        <v>4</v>
      </c>
      <c r="K17" s="120" t="s">
        <v>439</v>
      </c>
      <c r="L17" s="222" t="s">
        <v>370</v>
      </c>
      <c r="M17" s="120">
        <v>29</v>
      </c>
      <c r="N17" s="120">
        <v>28</v>
      </c>
      <c r="O17" s="120">
        <v>16</v>
      </c>
      <c r="P17" s="120">
        <v>11</v>
      </c>
      <c r="Q17" s="120">
        <v>1</v>
      </c>
      <c r="R17" s="120" t="s">
        <v>439</v>
      </c>
      <c r="S17" s="120">
        <v>1</v>
      </c>
      <c r="T17" s="120">
        <v>1</v>
      </c>
      <c r="U17" s="120" t="s">
        <v>439</v>
      </c>
      <c r="V17" s="120" t="s">
        <v>439</v>
      </c>
    </row>
    <row r="18" spans="1:22" s="43" customFormat="1" ht="15" customHeight="1">
      <c r="A18" s="222" t="s">
        <v>347</v>
      </c>
      <c r="B18" s="120">
        <v>1222</v>
      </c>
      <c r="C18" s="120">
        <v>1085</v>
      </c>
      <c r="D18" s="120">
        <v>78</v>
      </c>
      <c r="E18" s="120">
        <v>907</v>
      </c>
      <c r="F18" s="120">
        <v>63</v>
      </c>
      <c r="G18" s="120">
        <v>37</v>
      </c>
      <c r="H18" s="120">
        <v>137</v>
      </c>
      <c r="I18" s="120">
        <v>130</v>
      </c>
      <c r="J18" s="120">
        <v>2</v>
      </c>
      <c r="K18" s="120">
        <v>5</v>
      </c>
      <c r="L18" s="222" t="s">
        <v>374</v>
      </c>
      <c r="M18" s="120">
        <v>44</v>
      </c>
      <c r="N18" s="120">
        <v>39</v>
      </c>
      <c r="O18" s="120">
        <v>15</v>
      </c>
      <c r="P18" s="120">
        <v>22</v>
      </c>
      <c r="Q18" s="120">
        <v>1</v>
      </c>
      <c r="R18" s="120">
        <v>1</v>
      </c>
      <c r="S18" s="120">
        <v>5</v>
      </c>
      <c r="T18" s="120">
        <v>5</v>
      </c>
      <c r="U18" s="120" t="s">
        <v>439</v>
      </c>
      <c r="V18" s="120" t="s">
        <v>439</v>
      </c>
    </row>
    <row r="19" spans="1:22" s="33" customFormat="1" ht="15" customHeight="1">
      <c r="A19" s="222" t="s">
        <v>352</v>
      </c>
      <c r="B19" s="120">
        <v>1490</v>
      </c>
      <c r="C19" s="120">
        <v>1352</v>
      </c>
      <c r="D19" s="120">
        <v>81</v>
      </c>
      <c r="E19" s="120">
        <v>1147</v>
      </c>
      <c r="F19" s="120">
        <v>97</v>
      </c>
      <c r="G19" s="120">
        <v>27</v>
      </c>
      <c r="H19" s="120">
        <v>138</v>
      </c>
      <c r="I19" s="120">
        <v>123</v>
      </c>
      <c r="J19" s="120">
        <v>13</v>
      </c>
      <c r="K19" s="120">
        <v>2</v>
      </c>
      <c r="L19" s="222" t="s">
        <v>378</v>
      </c>
      <c r="M19" s="120">
        <v>253</v>
      </c>
      <c r="N19" s="120">
        <v>232</v>
      </c>
      <c r="O19" s="120">
        <v>87</v>
      </c>
      <c r="P19" s="120">
        <v>129</v>
      </c>
      <c r="Q19" s="120">
        <v>13</v>
      </c>
      <c r="R19" s="120">
        <v>3</v>
      </c>
      <c r="S19" s="120">
        <v>21</v>
      </c>
      <c r="T19" s="120">
        <v>18</v>
      </c>
      <c r="U19" s="120">
        <v>3</v>
      </c>
      <c r="V19" s="120" t="s">
        <v>439</v>
      </c>
    </row>
    <row r="20" spans="1:22" s="33" customFormat="1" ht="15" customHeight="1">
      <c r="A20" s="222" t="s">
        <v>356</v>
      </c>
      <c r="B20" s="120">
        <v>1784</v>
      </c>
      <c r="C20" s="120">
        <v>1503</v>
      </c>
      <c r="D20" s="120">
        <v>142</v>
      </c>
      <c r="E20" s="120">
        <v>1237</v>
      </c>
      <c r="F20" s="120">
        <v>85</v>
      </c>
      <c r="G20" s="120">
        <v>39</v>
      </c>
      <c r="H20" s="120">
        <v>281</v>
      </c>
      <c r="I20" s="120">
        <v>272</v>
      </c>
      <c r="J20" s="120">
        <v>7</v>
      </c>
      <c r="K20" s="120">
        <v>2</v>
      </c>
      <c r="L20" s="222" t="s">
        <v>382</v>
      </c>
      <c r="M20" s="120">
        <v>25</v>
      </c>
      <c r="N20" s="120">
        <v>21</v>
      </c>
      <c r="O20" s="120">
        <v>10</v>
      </c>
      <c r="P20" s="120">
        <v>9</v>
      </c>
      <c r="Q20" s="120">
        <v>2</v>
      </c>
      <c r="R20" s="120" t="s">
        <v>439</v>
      </c>
      <c r="S20" s="120">
        <v>4</v>
      </c>
      <c r="T20" s="120">
        <v>4</v>
      </c>
      <c r="U20" s="120" t="s">
        <v>439</v>
      </c>
      <c r="V20" s="120" t="s">
        <v>439</v>
      </c>
    </row>
    <row r="21" spans="1:22" s="33" customFormat="1" ht="15" customHeight="1">
      <c r="A21" s="222" t="s">
        <v>360</v>
      </c>
      <c r="B21" s="120">
        <v>1348</v>
      </c>
      <c r="C21" s="120">
        <v>1239</v>
      </c>
      <c r="D21" s="120">
        <v>126</v>
      </c>
      <c r="E21" s="120">
        <v>993</v>
      </c>
      <c r="F21" s="120">
        <v>67</v>
      </c>
      <c r="G21" s="120">
        <v>53</v>
      </c>
      <c r="H21" s="120">
        <v>109</v>
      </c>
      <c r="I21" s="120">
        <v>106</v>
      </c>
      <c r="J21" s="120">
        <v>1</v>
      </c>
      <c r="K21" s="120">
        <v>2</v>
      </c>
      <c r="L21" s="222" t="s">
        <v>386</v>
      </c>
      <c r="M21" s="120">
        <v>62</v>
      </c>
      <c r="N21" s="120">
        <v>59</v>
      </c>
      <c r="O21" s="120">
        <v>24</v>
      </c>
      <c r="P21" s="120">
        <v>32</v>
      </c>
      <c r="Q21" s="120">
        <v>3</v>
      </c>
      <c r="R21" s="120" t="s">
        <v>439</v>
      </c>
      <c r="S21" s="120">
        <v>3</v>
      </c>
      <c r="T21" s="120">
        <v>3</v>
      </c>
      <c r="U21" s="120" t="s">
        <v>439</v>
      </c>
      <c r="V21" s="120" t="s">
        <v>439</v>
      </c>
    </row>
    <row r="22" spans="1:22" s="33" customFormat="1" ht="15" customHeight="1">
      <c r="A22" s="222" t="s">
        <v>365</v>
      </c>
      <c r="B22" s="120">
        <v>590</v>
      </c>
      <c r="C22" s="120">
        <v>540</v>
      </c>
      <c r="D22" s="120">
        <v>34</v>
      </c>
      <c r="E22" s="120">
        <v>464</v>
      </c>
      <c r="F22" s="120">
        <v>28</v>
      </c>
      <c r="G22" s="120">
        <v>14</v>
      </c>
      <c r="H22" s="120">
        <v>50</v>
      </c>
      <c r="I22" s="120">
        <v>47</v>
      </c>
      <c r="J22" s="120">
        <v>2</v>
      </c>
      <c r="K22" s="120">
        <v>1</v>
      </c>
      <c r="L22" s="222" t="s">
        <v>390</v>
      </c>
      <c r="M22" s="120" t="s">
        <v>439</v>
      </c>
      <c r="N22" s="120" t="s">
        <v>439</v>
      </c>
      <c r="O22" s="120" t="s">
        <v>439</v>
      </c>
      <c r="P22" s="120" t="s">
        <v>439</v>
      </c>
      <c r="Q22" s="120" t="s">
        <v>439</v>
      </c>
      <c r="R22" s="120" t="s">
        <v>439</v>
      </c>
      <c r="S22" s="120" t="s">
        <v>439</v>
      </c>
      <c r="T22" s="120" t="s">
        <v>439</v>
      </c>
      <c r="U22" s="120" t="s">
        <v>439</v>
      </c>
      <c r="V22" s="120" t="s">
        <v>439</v>
      </c>
    </row>
    <row r="23" spans="1:22" s="33" customFormat="1" ht="15" customHeight="1">
      <c r="A23" s="222" t="s">
        <v>369</v>
      </c>
      <c r="B23" s="120">
        <v>853</v>
      </c>
      <c r="C23" s="120">
        <v>774</v>
      </c>
      <c r="D23" s="120">
        <v>65</v>
      </c>
      <c r="E23" s="120">
        <v>596</v>
      </c>
      <c r="F23" s="120">
        <v>66</v>
      </c>
      <c r="G23" s="120">
        <v>47</v>
      </c>
      <c r="H23" s="120">
        <v>79</v>
      </c>
      <c r="I23" s="120">
        <v>70</v>
      </c>
      <c r="J23" s="120">
        <v>3</v>
      </c>
      <c r="K23" s="120">
        <v>6</v>
      </c>
      <c r="L23" s="222" t="s">
        <v>394</v>
      </c>
      <c r="M23" s="120" t="s">
        <v>439</v>
      </c>
      <c r="N23" s="120" t="s">
        <v>439</v>
      </c>
      <c r="O23" s="120" t="s">
        <v>439</v>
      </c>
      <c r="P23" s="120" t="s">
        <v>439</v>
      </c>
      <c r="Q23" s="120" t="s">
        <v>439</v>
      </c>
      <c r="R23" s="120" t="s">
        <v>439</v>
      </c>
      <c r="S23" s="120" t="s">
        <v>439</v>
      </c>
      <c r="T23" s="120" t="s">
        <v>439</v>
      </c>
      <c r="U23" s="120" t="s">
        <v>439</v>
      </c>
      <c r="V23" s="120" t="s">
        <v>439</v>
      </c>
    </row>
    <row r="24" spans="1:22" s="33" customFormat="1" ht="15" customHeight="1">
      <c r="A24" s="222" t="s">
        <v>373</v>
      </c>
      <c r="B24" s="120">
        <v>1275</v>
      </c>
      <c r="C24" s="120">
        <v>1157</v>
      </c>
      <c r="D24" s="120">
        <v>81</v>
      </c>
      <c r="E24" s="120">
        <v>943</v>
      </c>
      <c r="F24" s="120">
        <v>73</v>
      </c>
      <c r="G24" s="120">
        <v>60</v>
      </c>
      <c r="H24" s="120">
        <v>118</v>
      </c>
      <c r="I24" s="120">
        <v>100</v>
      </c>
      <c r="J24" s="120">
        <v>13</v>
      </c>
      <c r="K24" s="120">
        <v>5</v>
      </c>
      <c r="L24" s="373" t="s">
        <v>553</v>
      </c>
      <c r="M24" s="390">
        <v>1455</v>
      </c>
      <c r="N24" s="371">
        <v>1345</v>
      </c>
      <c r="O24" s="371">
        <v>528</v>
      </c>
      <c r="P24" s="371">
        <v>730</v>
      </c>
      <c r="Q24" s="371">
        <v>60</v>
      </c>
      <c r="R24" s="371">
        <v>27</v>
      </c>
      <c r="S24" s="371">
        <v>110</v>
      </c>
      <c r="T24" s="371">
        <v>103</v>
      </c>
      <c r="U24" s="371">
        <v>6</v>
      </c>
      <c r="V24" s="371">
        <v>1</v>
      </c>
    </row>
    <row r="25" spans="1:22" s="33" customFormat="1" ht="15" customHeight="1">
      <c r="A25" s="222" t="s">
        <v>377</v>
      </c>
      <c r="B25" s="120">
        <v>1308</v>
      </c>
      <c r="C25" s="120">
        <v>1217</v>
      </c>
      <c r="D25" s="120">
        <v>82</v>
      </c>
      <c r="E25" s="120">
        <v>1000</v>
      </c>
      <c r="F25" s="120">
        <v>82</v>
      </c>
      <c r="G25" s="120">
        <v>53</v>
      </c>
      <c r="H25" s="120">
        <v>91</v>
      </c>
      <c r="I25" s="120">
        <v>79</v>
      </c>
      <c r="J25" s="120">
        <v>6</v>
      </c>
      <c r="K25" s="120">
        <v>6</v>
      </c>
      <c r="L25" s="222" t="s">
        <v>406</v>
      </c>
      <c r="M25" s="120">
        <v>117</v>
      </c>
      <c r="N25" s="120">
        <v>114</v>
      </c>
      <c r="O25" s="120">
        <v>72</v>
      </c>
      <c r="P25" s="120">
        <v>37</v>
      </c>
      <c r="Q25" s="120">
        <v>4</v>
      </c>
      <c r="R25" s="120">
        <v>1</v>
      </c>
      <c r="S25" s="120">
        <v>3</v>
      </c>
      <c r="T25" s="120">
        <v>3</v>
      </c>
      <c r="U25" s="120" t="s">
        <v>439</v>
      </c>
      <c r="V25" s="120" t="s">
        <v>439</v>
      </c>
    </row>
    <row r="26" spans="1:22" s="33" customFormat="1" ht="15" customHeight="1">
      <c r="A26" s="222" t="s">
        <v>381</v>
      </c>
      <c r="B26" s="120">
        <v>1871</v>
      </c>
      <c r="C26" s="120">
        <v>1683</v>
      </c>
      <c r="D26" s="120">
        <v>120</v>
      </c>
      <c r="E26" s="120">
        <v>1319</v>
      </c>
      <c r="F26" s="120">
        <v>168</v>
      </c>
      <c r="G26" s="120">
        <v>76</v>
      </c>
      <c r="H26" s="120">
        <v>188</v>
      </c>
      <c r="I26" s="120">
        <v>169</v>
      </c>
      <c r="J26" s="120">
        <v>12</v>
      </c>
      <c r="K26" s="120">
        <v>7</v>
      </c>
      <c r="L26" s="222" t="s">
        <v>409</v>
      </c>
      <c r="M26" s="120">
        <v>92</v>
      </c>
      <c r="N26" s="120">
        <v>84</v>
      </c>
      <c r="O26" s="120">
        <v>56</v>
      </c>
      <c r="P26" s="120">
        <v>24</v>
      </c>
      <c r="Q26" s="120">
        <v>3</v>
      </c>
      <c r="R26" s="120">
        <v>1</v>
      </c>
      <c r="S26" s="120">
        <v>8</v>
      </c>
      <c r="T26" s="120">
        <v>8</v>
      </c>
      <c r="U26" s="120" t="s">
        <v>439</v>
      </c>
      <c r="V26" s="120" t="s">
        <v>439</v>
      </c>
    </row>
    <row r="27" spans="1:22" s="33" customFormat="1" ht="15" customHeight="1">
      <c r="A27" s="222" t="s">
        <v>385</v>
      </c>
      <c r="B27" s="120">
        <v>224</v>
      </c>
      <c r="C27" s="120">
        <v>204</v>
      </c>
      <c r="D27" s="120">
        <v>10</v>
      </c>
      <c r="E27" s="120">
        <v>172</v>
      </c>
      <c r="F27" s="120">
        <v>18</v>
      </c>
      <c r="G27" s="120">
        <v>4</v>
      </c>
      <c r="H27" s="120">
        <v>20</v>
      </c>
      <c r="I27" s="120">
        <v>20</v>
      </c>
      <c r="J27" s="120" t="s">
        <v>439</v>
      </c>
      <c r="K27" s="120" t="s">
        <v>439</v>
      </c>
      <c r="L27" s="222" t="s">
        <v>412</v>
      </c>
      <c r="M27" s="120">
        <v>193</v>
      </c>
      <c r="N27" s="120">
        <v>177</v>
      </c>
      <c r="O27" s="120">
        <v>78</v>
      </c>
      <c r="P27" s="120">
        <v>85</v>
      </c>
      <c r="Q27" s="120">
        <v>9</v>
      </c>
      <c r="R27" s="120">
        <v>5</v>
      </c>
      <c r="S27" s="120">
        <v>16</v>
      </c>
      <c r="T27" s="120">
        <v>14</v>
      </c>
      <c r="U27" s="120">
        <v>1</v>
      </c>
      <c r="V27" s="120">
        <v>1</v>
      </c>
    </row>
    <row r="28" spans="1:22" s="33" customFormat="1" ht="15" customHeight="1">
      <c r="A28" s="222" t="s">
        <v>389</v>
      </c>
      <c r="B28" s="120">
        <v>634</v>
      </c>
      <c r="C28" s="120">
        <v>589</v>
      </c>
      <c r="D28" s="120">
        <v>41</v>
      </c>
      <c r="E28" s="120">
        <v>456</v>
      </c>
      <c r="F28" s="120">
        <v>66</v>
      </c>
      <c r="G28" s="120">
        <v>26</v>
      </c>
      <c r="H28" s="120">
        <v>45</v>
      </c>
      <c r="I28" s="120">
        <v>37</v>
      </c>
      <c r="J28" s="120">
        <v>5</v>
      </c>
      <c r="K28" s="120">
        <v>3</v>
      </c>
      <c r="L28" s="222" t="s">
        <v>416</v>
      </c>
      <c r="M28" s="120">
        <v>130</v>
      </c>
      <c r="N28" s="120">
        <v>116</v>
      </c>
      <c r="O28" s="120">
        <v>36</v>
      </c>
      <c r="P28" s="120">
        <v>67</v>
      </c>
      <c r="Q28" s="120">
        <v>13</v>
      </c>
      <c r="R28" s="120" t="s">
        <v>439</v>
      </c>
      <c r="S28" s="120">
        <v>14</v>
      </c>
      <c r="T28" s="120">
        <v>14</v>
      </c>
      <c r="U28" s="120" t="s">
        <v>439</v>
      </c>
      <c r="V28" s="120" t="s">
        <v>439</v>
      </c>
    </row>
    <row r="29" spans="1:22" s="33" customFormat="1" ht="15" customHeight="1">
      <c r="A29" s="222" t="s">
        <v>393</v>
      </c>
      <c r="B29" s="120">
        <v>183</v>
      </c>
      <c r="C29" s="120">
        <v>171</v>
      </c>
      <c r="D29" s="120">
        <v>15</v>
      </c>
      <c r="E29" s="120">
        <v>137</v>
      </c>
      <c r="F29" s="120">
        <v>9</v>
      </c>
      <c r="G29" s="120">
        <v>10</v>
      </c>
      <c r="H29" s="120">
        <v>12</v>
      </c>
      <c r="I29" s="120">
        <v>11</v>
      </c>
      <c r="J29" s="120">
        <v>1</v>
      </c>
      <c r="K29" s="120" t="s">
        <v>439</v>
      </c>
      <c r="L29" s="222" t="s">
        <v>420</v>
      </c>
      <c r="M29" s="120">
        <v>61</v>
      </c>
      <c r="N29" s="120">
        <v>57</v>
      </c>
      <c r="O29" s="120">
        <v>7</v>
      </c>
      <c r="P29" s="120">
        <v>47</v>
      </c>
      <c r="Q29" s="120">
        <v>3</v>
      </c>
      <c r="R29" s="120" t="s">
        <v>439</v>
      </c>
      <c r="S29" s="120">
        <v>4</v>
      </c>
      <c r="T29" s="120">
        <v>3</v>
      </c>
      <c r="U29" s="120">
        <v>1</v>
      </c>
      <c r="V29" s="120" t="s">
        <v>439</v>
      </c>
    </row>
    <row r="30" spans="1:22" s="33" customFormat="1" ht="15" customHeight="1">
      <c r="A30" s="222" t="s">
        <v>397</v>
      </c>
      <c r="B30" s="120">
        <v>1531</v>
      </c>
      <c r="C30" s="120">
        <v>1425</v>
      </c>
      <c r="D30" s="120">
        <v>105</v>
      </c>
      <c r="E30" s="120">
        <v>1133</v>
      </c>
      <c r="F30" s="120">
        <v>120</v>
      </c>
      <c r="G30" s="120">
        <v>67</v>
      </c>
      <c r="H30" s="120">
        <v>106</v>
      </c>
      <c r="I30" s="120">
        <v>95</v>
      </c>
      <c r="J30" s="120">
        <v>4</v>
      </c>
      <c r="K30" s="120">
        <v>7</v>
      </c>
      <c r="L30" s="222" t="s">
        <v>424</v>
      </c>
      <c r="M30" s="120">
        <v>143</v>
      </c>
      <c r="N30" s="120">
        <v>135</v>
      </c>
      <c r="O30" s="120">
        <v>39</v>
      </c>
      <c r="P30" s="120">
        <v>82</v>
      </c>
      <c r="Q30" s="120">
        <v>11</v>
      </c>
      <c r="R30" s="120">
        <v>3</v>
      </c>
      <c r="S30" s="120">
        <v>8</v>
      </c>
      <c r="T30" s="120">
        <v>8</v>
      </c>
      <c r="U30" s="120" t="s">
        <v>439</v>
      </c>
      <c r="V30" s="120" t="s">
        <v>439</v>
      </c>
    </row>
    <row r="31" spans="1:22" s="33" customFormat="1" ht="15" customHeight="1">
      <c r="A31" s="222" t="s">
        <v>400</v>
      </c>
      <c r="B31" s="120">
        <v>615</v>
      </c>
      <c r="C31" s="120">
        <v>554</v>
      </c>
      <c r="D31" s="120">
        <v>58</v>
      </c>
      <c r="E31" s="120">
        <v>424</v>
      </c>
      <c r="F31" s="120">
        <v>41</v>
      </c>
      <c r="G31" s="120">
        <v>31</v>
      </c>
      <c r="H31" s="120">
        <v>61</v>
      </c>
      <c r="I31" s="120">
        <v>55</v>
      </c>
      <c r="J31" s="120">
        <v>2</v>
      </c>
      <c r="K31" s="120">
        <v>4</v>
      </c>
      <c r="L31" s="222" t="s">
        <v>935</v>
      </c>
      <c r="M31" s="120">
        <v>33</v>
      </c>
      <c r="N31" s="120">
        <v>31</v>
      </c>
      <c r="O31" s="120">
        <v>5</v>
      </c>
      <c r="P31" s="120">
        <v>25</v>
      </c>
      <c r="Q31" s="120">
        <v>1</v>
      </c>
      <c r="R31" s="120" t="s">
        <v>439</v>
      </c>
      <c r="S31" s="120">
        <v>2</v>
      </c>
      <c r="T31" s="120">
        <v>2</v>
      </c>
      <c r="U31" s="120" t="s">
        <v>439</v>
      </c>
      <c r="V31" s="120" t="s">
        <v>439</v>
      </c>
    </row>
    <row r="32" spans="1:22" s="33" customFormat="1" ht="15" customHeight="1">
      <c r="A32" s="222" t="s">
        <v>402</v>
      </c>
      <c r="B32" s="120">
        <v>554</v>
      </c>
      <c r="C32" s="120">
        <v>501</v>
      </c>
      <c r="D32" s="120">
        <v>35</v>
      </c>
      <c r="E32" s="120">
        <v>407</v>
      </c>
      <c r="F32" s="120">
        <v>44</v>
      </c>
      <c r="G32" s="120">
        <v>15</v>
      </c>
      <c r="H32" s="120">
        <v>53</v>
      </c>
      <c r="I32" s="120">
        <v>50</v>
      </c>
      <c r="J32" s="120">
        <v>2</v>
      </c>
      <c r="K32" s="120">
        <v>1</v>
      </c>
      <c r="L32" s="222" t="s">
        <v>236</v>
      </c>
      <c r="M32" s="120">
        <v>165</v>
      </c>
      <c r="N32" s="120">
        <v>161</v>
      </c>
      <c r="O32" s="120">
        <v>28</v>
      </c>
      <c r="P32" s="120">
        <v>110</v>
      </c>
      <c r="Q32" s="120">
        <v>17</v>
      </c>
      <c r="R32" s="120">
        <v>6</v>
      </c>
      <c r="S32" s="120">
        <v>4</v>
      </c>
      <c r="T32" s="120">
        <v>4</v>
      </c>
      <c r="U32" s="120" t="s">
        <v>439</v>
      </c>
      <c r="V32" s="120" t="s">
        <v>439</v>
      </c>
    </row>
    <row r="33" spans="1:22" s="33" customFormat="1" ht="15" customHeight="1">
      <c r="A33" s="222" t="s">
        <v>405</v>
      </c>
      <c r="B33" s="120">
        <v>1170</v>
      </c>
      <c r="C33" s="120">
        <v>1101</v>
      </c>
      <c r="D33" s="120">
        <v>77</v>
      </c>
      <c r="E33" s="120">
        <v>928</v>
      </c>
      <c r="F33" s="120">
        <v>61</v>
      </c>
      <c r="G33" s="120">
        <v>35</v>
      </c>
      <c r="H33" s="120">
        <v>69</v>
      </c>
      <c r="I33" s="120">
        <v>66</v>
      </c>
      <c r="J33" s="120">
        <v>3</v>
      </c>
      <c r="K33" s="120" t="s">
        <v>439</v>
      </c>
      <c r="L33" s="222" t="s">
        <v>240</v>
      </c>
      <c r="M33" s="120">
        <v>80</v>
      </c>
      <c r="N33" s="120">
        <v>78</v>
      </c>
      <c r="O33" s="120">
        <v>43</v>
      </c>
      <c r="P33" s="120">
        <v>30</v>
      </c>
      <c r="Q33" s="120">
        <v>5</v>
      </c>
      <c r="R33" s="120" t="s">
        <v>439</v>
      </c>
      <c r="S33" s="120">
        <v>2</v>
      </c>
      <c r="T33" s="120">
        <v>1</v>
      </c>
      <c r="U33" s="120">
        <v>1</v>
      </c>
      <c r="V33" s="120" t="s">
        <v>439</v>
      </c>
    </row>
    <row r="34" spans="1:22" s="33" customFormat="1" ht="15" customHeight="1">
      <c r="A34" s="222" t="s">
        <v>408</v>
      </c>
      <c r="B34" s="120">
        <v>751</v>
      </c>
      <c r="C34" s="120">
        <v>696</v>
      </c>
      <c r="D34" s="120">
        <v>46</v>
      </c>
      <c r="E34" s="120">
        <v>567</v>
      </c>
      <c r="F34" s="120">
        <v>63</v>
      </c>
      <c r="G34" s="120">
        <v>20</v>
      </c>
      <c r="H34" s="120">
        <v>55</v>
      </c>
      <c r="I34" s="120">
        <v>49</v>
      </c>
      <c r="J34" s="120">
        <v>3</v>
      </c>
      <c r="K34" s="120">
        <v>3</v>
      </c>
      <c r="L34" s="222" t="s">
        <v>243</v>
      </c>
      <c r="M34" s="120">
        <v>98</v>
      </c>
      <c r="N34" s="120">
        <v>96</v>
      </c>
      <c r="O34" s="120">
        <v>23</v>
      </c>
      <c r="P34" s="120">
        <v>61</v>
      </c>
      <c r="Q34" s="120">
        <v>5</v>
      </c>
      <c r="R34" s="120">
        <v>7</v>
      </c>
      <c r="S34" s="120">
        <v>2</v>
      </c>
      <c r="T34" s="120">
        <v>2</v>
      </c>
      <c r="U34" s="120" t="s">
        <v>439</v>
      </c>
      <c r="V34" s="120" t="s">
        <v>439</v>
      </c>
    </row>
    <row r="35" spans="1:22" s="33" customFormat="1" ht="15" customHeight="1">
      <c r="A35" s="222" t="s">
        <v>411</v>
      </c>
      <c r="B35" s="120">
        <v>983</v>
      </c>
      <c r="C35" s="120">
        <v>900</v>
      </c>
      <c r="D35" s="120">
        <v>70</v>
      </c>
      <c r="E35" s="120">
        <v>702</v>
      </c>
      <c r="F35" s="120">
        <v>63</v>
      </c>
      <c r="G35" s="120">
        <v>65</v>
      </c>
      <c r="H35" s="120">
        <v>83</v>
      </c>
      <c r="I35" s="120">
        <v>79</v>
      </c>
      <c r="J35" s="120">
        <v>2</v>
      </c>
      <c r="K35" s="120">
        <v>2</v>
      </c>
      <c r="L35" s="222" t="s">
        <v>246</v>
      </c>
      <c r="M35" s="120">
        <v>232</v>
      </c>
      <c r="N35" s="120">
        <v>229</v>
      </c>
      <c r="O35" s="120">
        <v>89</v>
      </c>
      <c r="P35" s="120">
        <v>118</v>
      </c>
      <c r="Q35" s="120">
        <v>12</v>
      </c>
      <c r="R35" s="120">
        <v>10</v>
      </c>
      <c r="S35" s="120">
        <v>3</v>
      </c>
      <c r="T35" s="120">
        <v>3</v>
      </c>
      <c r="U35" s="120" t="s">
        <v>439</v>
      </c>
      <c r="V35" s="120" t="s">
        <v>439</v>
      </c>
    </row>
    <row r="36" spans="1:22" s="33" customFormat="1" ht="15" customHeight="1">
      <c r="A36" s="222" t="s">
        <v>415</v>
      </c>
      <c r="B36" s="120">
        <v>1557</v>
      </c>
      <c r="C36" s="120">
        <v>1382</v>
      </c>
      <c r="D36" s="120">
        <v>110</v>
      </c>
      <c r="E36" s="120">
        <v>1059</v>
      </c>
      <c r="F36" s="120">
        <v>123</v>
      </c>
      <c r="G36" s="120">
        <v>90</v>
      </c>
      <c r="H36" s="120">
        <v>175</v>
      </c>
      <c r="I36" s="120">
        <v>154</v>
      </c>
      <c r="J36" s="120">
        <v>9</v>
      </c>
      <c r="K36" s="120">
        <v>12</v>
      </c>
      <c r="L36" s="222" t="s">
        <v>471</v>
      </c>
      <c r="M36" s="120">
        <v>59</v>
      </c>
      <c r="N36" s="120">
        <v>59</v>
      </c>
      <c r="O36" s="120">
        <v>33</v>
      </c>
      <c r="P36" s="120">
        <v>21</v>
      </c>
      <c r="Q36" s="120">
        <v>2</v>
      </c>
      <c r="R36" s="120">
        <v>3</v>
      </c>
      <c r="S36" s="120" t="s">
        <v>439</v>
      </c>
      <c r="T36" s="120" t="s">
        <v>439</v>
      </c>
      <c r="U36" s="120" t="s">
        <v>439</v>
      </c>
      <c r="V36" s="120" t="s">
        <v>439</v>
      </c>
    </row>
    <row r="37" spans="1:22" s="33" customFormat="1" ht="15" customHeight="1">
      <c r="A37" s="222" t="s">
        <v>419</v>
      </c>
      <c r="B37" s="120">
        <v>1807</v>
      </c>
      <c r="C37" s="120">
        <v>1592</v>
      </c>
      <c r="D37" s="120">
        <v>91</v>
      </c>
      <c r="E37" s="120">
        <v>1281</v>
      </c>
      <c r="F37" s="120">
        <v>171</v>
      </c>
      <c r="G37" s="120">
        <v>49</v>
      </c>
      <c r="H37" s="120">
        <v>215</v>
      </c>
      <c r="I37" s="120">
        <v>187</v>
      </c>
      <c r="J37" s="120">
        <v>14</v>
      </c>
      <c r="K37" s="120">
        <v>14</v>
      </c>
      <c r="L37" s="222" t="s">
        <v>254</v>
      </c>
      <c r="M37" s="120" t="s">
        <v>439</v>
      </c>
      <c r="N37" s="120" t="s">
        <v>439</v>
      </c>
      <c r="O37" s="120" t="s">
        <v>439</v>
      </c>
      <c r="P37" s="120" t="s">
        <v>439</v>
      </c>
      <c r="Q37" s="120" t="s">
        <v>439</v>
      </c>
      <c r="R37" s="120" t="s">
        <v>439</v>
      </c>
      <c r="S37" s="120" t="s">
        <v>439</v>
      </c>
      <c r="T37" s="120" t="s">
        <v>439</v>
      </c>
      <c r="U37" s="120" t="s">
        <v>439</v>
      </c>
      <c r="V37" s="120" t="s">
        <v>439</v>
      </c>
    </row>
    <row r="38" spans="1:22" s="33" customFormat="1" ht="15" customHeight="1">
      <c r="A38" s="222" t="s">
        <v>423</v>
      </c>
      <c r="B38" s="120">
        <v>1197</v>
      </c>
      <c r="C38" s="120">
        <v>1091</v>
      </c>
      <c r="D38" s="120">
        <v>69</v>
      </c>
      <c r="E38" s="120">
        <v>894</v>
      </c>
      <c r="F38" s="120">
        <v>95</v>
      </c>
      <c r="G38" s="120">
        <v>33</v>
      </c>
      <c r="H38" s="120">
        <v>106</v>
      </c>
      <c r="I38" s="120">
        <v>91</v>
      </c>
      <c r="J38" s="120">
        <v>12</v>
      </c>
      <c r="K38" s="120">
        <v>3</v>
      </c>
      <c r="L38" s="222" t="s">
        <v>259</v>
      </c>
      <c r="M38" s="120" t="s">
        <v>439</v>
      </c>
      <c r="N38" s="120" t="s">
        <v>439</v>
      </c>
      <c r="O38" s="120" t="s">
        <v>439</v>
      </c>
      <c r="P38" s="120" t="s">
        <v>439</v>
      </c>
      <c r="Q38" s="120" t="s">
        <v>439</v>
      </c>
      <c r="R38" s="120" t="s">
        <v>439</v>
      </c>
      <c r="S38" s="120" t="s">
        <v>439</v>
      </c>
      <c r="T38" s="120" t="s">
        <v>439</v>
      </c>
      <c r="U38" s="120" t="s">
        <v>439</v>
      </c>
      <c r="V38" s="120" t="s">
        <v>439</v>
      </c>
    </row>
    <row r="39" spans="1:22" s="33" customFormat="1" ht="15" customHeight="1">
      <c r="A39" s="222" t="s">
        <v>427</v>
      </c>
      <c r="B39" s="120">
        <v>998</v>
      </c>
      <c r="C39" s="120">
        <v>921</v>
      </c>
      <c r="D39" s="120">
        <v>63</v>
      </c>
      <c r="E39" s="120">
        <v>735</v>
      </c>
      <c r="F39" s="120">
        <v>92</v>
      </c>
      <c r="G39" s="120">
        <v>31</v>
      </c>
      <c r="H39" s="120">
        <v>77</v>
      </c>
      <c r="I39" s="120">
        <v>66</v>
      </c>
      <c r="J39" s="120">
        <v>11</v>
      </c>
      <c r="K39" s="120" t="s">
        <v>439</v>
      </c>
      <c r="L39" s="373" t="s">
        <v>554</v>
      </c>
      <c r="M39" s="390">
        <v>1403</v>
      </c>
      <c r="N39" s="371">
        <v>1337</v>
      </c>
      <c r="O39" s="371">
        <v>509</v>
      </c>
      <c r="P39" s="371">
        <v>707</v>
      </c>
      <c r="Q39" s="371">
        <v>85</v>
      </c>
      <c r="R39" s="371">
        <v>36</v>
      </c>
      <c r="S39" s="371">
        <v>66</v>
      </c>
      <c r="T39" s="371">
        <v>62</v>
      </c>
      <c r="U39" s="371">
        <v>3</v>
      </c>
      <c r="V39" s="371">
        <v>1</v>
      </c>
    </row>
    <row r="40" spans="1:22" s="33" customFormat="1" ht="15" customHeight="1">
      <c r="A40" s="222" t="s">
        <v>235</v>
      </c>
      <c r="B40" s="120">
        <v>863</v>
      </c>
      <c r="C40" s="120">
        <v>722</v>
      </c>
      <c r="D40" s="120">
        <v>83</v>
      </c>
      <c r="E40" s="120">
        <v>548</v>
      </c>
      <c r="F40" s="120">
        <v>61</v>
      </c>
      <c r="G40" s="120">
        <v>30</v>
      </c>
      <c r="H40" s="120">
        <v>141</v>
      </c>
      <c r="I40" s="120">
        <v>126</v>
      </c>
      <c r="J40" s="120">
        <v>8</v>
      </c>
      <c r="K40" s="120">
        <v>7</v>
      </c>
      <c r="L40" s="222" t="s">
        <v>934</v>
      </c>
      <c r="M40" s="120" t="s">
        <v>475</v>
      </c>
      <c r="N40" s="120" t="s">
        <v>475</v>
      </c>
      <c r="O40" s="120" t="s">
        <v>475</v>
      </c>
      <c r="P40" s="120" t="s">
        <v>475</v>
      </c>
      <c r="Q40" s="120" t="s">
        <v>475</v>
      </c>
      <c r="R40" s="120" t="s">
        <v>475</v>
      </c>
      <c r="S40" s="120" t="s">
        <v>475</v>
      </c>
      <c r="T40" s="120" t="s">
        <v>475</v>
      </c>
      <c r="U40" s="120" t="s">
        <v>475</v>
      </c>
      <c r="V40" s="120" t="s">
        <v>475</v>
      </c>
    </row>
    <row r="41" spans="1:22" s="33" customFormat="1" ht="15" customHeight="1">
      <c r="A41" s="222" t="s">
        <v>469</v>
      </c>
      <c r="B41" s="120">
        <v>862</v>
      </c>
      <c r="C41" s="120">
        <v>758</v>
      </c>
      <c r="D41" s="120">
        <v>32</v>
      </c>
      <c r="E41" s="120">
        <v>624</v>
      </c>
      <c r="F41" s="120">
        <v>69</v>
      </c>
      <c r="G41" s="120">
        <v>33</v>
      </c>
      <c r="H41" s="120">
        <v>104</v>
      </c>
      <c r="I41" s="120">
        <v>92</v>
      </c>
      <c r="J41" s="120">
        <v>7</v>
      </c>
      <c r="K41" s="120">
        <v>5</v>
      </c>
      <c r="L41" s="222" t="s">
        <v>280</v>
      </c>
      <c r="M41" s="120">
        <v>99</v>
      </c>
      <c r="N41" s="120">
        <v>92</v>
      </c>
      <c r="O41" s="120">
        <v>27</v>
      </c>
      <c r="P41" s="120">
        <v>57</v>
      </c>
      <c r="Q41" s="120">
        <v>6</v>
      </c>
      <c r="R41" s="120">
        <v>2</v>
      </c>
      <c r="S41" s="120">
        <v>7</v>
      </c>
      <c r="T41" s="120">
        <v>5</v>
      </c>
      <c r="U41" s="120">
        <v>2</v>
      </c>
      <c r="V41" s="120" t="s">
        <v>439</v>
      </c>
    </row>
    <row r="42" spans="1:22" s="33" customFormat="1" ht="15" customHeight="1">
      <c r="A42" s="222" t="s">
        <v>242</v>
      </c>
      <c r="B42" s="120">
        <v>322</v>
      </c>
      <c r="C42" s="120">
        <v>271</v>
      </c>
      <c r="D42" s="120">
        <v>38</v>
      </c>
      <c r="E42" s="120">
        <v>193</v>
      </c>
      <c r="F42" s="120">
        <v>29</v>
      </c>
      <c r="G42" s="120">
        <v>11</v>
      </c>
      <c r="H42" s="120">
        <v>51</v>
      </c>
      <c r="I42" s="120">
        <v>39</v>
      </c>
      <c r="J42" s="120">
        <v>11</v>
      </c>
      <c r="K42" s="120">
        <v>1</v>
      </c>
      <c r="L42" s="222" t="s">
        <v>285</v>
      </c>
      <c r="M42" s="120">
        <v>148</v>
      </c>
      <c r="N42" s="120">
        <v>136</v>
      </c>
      <c r="O42" s="120">
        <v>50</v>
      </c>
      <c r="P42" s="120">
        <v>75</v>
      </c>
      <c r="Q42" s="120">
        <v>5</v>
      </c>
      <c r="R42" s="120">
        <v>6</v>
      </c>
      <c r="S42" s="120">
        <v>12</v>
      </c>
      <c r="T42" s="120">
        <v>10</v>
      </c>
      <c r="U42" s="120">
        <v>2</v>
      </c>
      <c r="V42" s="120" t="s">
        <v>439</v>
      </c>
    </row>
    <row r="43" spans="1:22" s="33" customFormat="1" ht="15" customHeight="1">
      <c r="A43" s="222" t="s">
        <v>245</v>
      </c>
      <c r="B43" s="120" t="s">
        <v>439</v>
      </c>
      <c r="C43" s="120" t="s">
        <v>439</v>
      </c>
      <c r="D43" s="120" t="s">
        <v>439</v>
      </c>
      <c r="E43" s="120" t="s">
        <v>439</v>
      </c>
      <c r="F43" s="120" t="s">
        <v>439</v>
      </c>
      <c r="G43" s="120" t="s">
        <v>439</v>
      </c>
      <c r="H43" s="120" t="s">
        <v>439</v>
      </c>
      <c r="I43" s="120" t="s">
        <v>439</v>
      </c>
      <c r="J43" s="120" t="s">
        <v>439</v>
      </c>
      <c r="K43" s="120" t="s">
        <v>439</v>
      </c>
      <c r="L43" s="222" t="s">
        <v>289</v>
      </c>
      <c r="M43" s="120">
        <v>65</v>
      </c>
      <c r="N43" s="120">
        <v>59</v>
      </c>
      <c r="O43" s="120">
        <v>16</v>
      </c>
      <c r="P43" s="120">
        <v>38</v>
      </c>
      <c r="Q43" s="120">
        <v>4</v>
      </c>
      <c r="R43" s="120">
        <v>1</v>
      </c>
      <c r="S43" s="120">
        <v>6</v>
      </c>
      <c r="T43" s="120">
        <v>4</v>
      </c>
      <c r="U43" s="120">
        <v>2</v>
      </c>
      <c r="V43" s="120" t="s">
        <v>439</v>
      </c>
    </row>
    <row r="44" spans="1:22" s="33" customFormat="1" ht="15" customHeight="1">
      <c r="A44" s="222" t="s">
        <v>249</v>
      </c>
      <c r="B44" s="120" t="s">
        <v>439</v>
      </c>
      <c r="C44" s="120" t="s">
        <v>439</v>
      </c>
      <c r="D44" s="120" t="s">
        <v>439</v>
      </c>
      <c r="E44" s="120" t="s">
        <v>439</v>
      </c>
      <c r="F44" s="120" t="s">
        <v>439</v>
      </c>
      <c r="G44" s="120" t="s">
        <v>439</v>
      </c>
      <c r="H44" s="120" t="s">
        <v>439</v>
      </c>
      <c r="I44" s="120" t="s">
        <v>439</v>
      </c>
      <c r="J44" s="120" t="s">
        <v>439</v>
      </c>
      <c r="K44" s="120" t="s">
        <v>439</v>
      </c>
      <c r="L44" s="222" t="s">
        <v>293</v>
      </c>
      <c r="M44" s="120">
        <v>16</v>
      </c>
      <c r="N44" s="120">
        <v>16</v>
      </c>
      <c r="O44" s="120">
        <v>3</v>
      </c>
      <c r="P44" s="120">
        <v>11</v>
      </c>
      <c r="Q44" s="120">
        <v>2</v>
      </c>
      <c r="R44" s="120" t="s">
        <v>439</v>
      </c>
      <c r="S44" s="120" t="s">
        <v>439</v>
      </c>
      <c r="T44" s="120" t="s">
        <v>439</v>
      </c>
      <c r="U44" s="120" t="s">
        <v>439</v>
      </c>
      <c r="V44" s="120" t="s">
        <v>439</v>
      </c>
    </row>
    <row r="45" spans="1:22" s="33" customFormat="1" ht="15" customHeight="1">
      <c r="A45" s="222" t="s">
        <v>253</v>
      </c>
      <c r="B45" s="120">
        <v>2327</v>
      </c>
      <c r="C45" s="120">
        <v>2083</v>
      </c>
      <c r="D45" s="120">
        <v>150</v>
      </c>
      <c r="E45" s="120">
        <v>1588</v>
      </c>
      <c r="F45" s="120">
        <v>266</v>
      </c>
      <c r="G45" s="120">
        <v>79</v>
      </c>
      <c r="H45" s="120">
        <v>244</v>
      </c>
      <c r="I45" s="120">
        <v>225</v>
      </c>
      <c r="J45" s="120">
        <v>13</v>
      </c>
      <c r="K45" s="120">
        <v>6</v>
      </c>
      <c r="L45" s="222" t="s">
        <v>297</v>
      </c>
      <c r="M45" s="120">
        <v>45</v>
      </c>
      <c r="N45" s="120">
        <v>44</v>
      </c>
      <c r="O45" s="120">
        <v>25</v>
      </c>
      <c r="P45" s="120">
        <v>14</v>
      </c>
      <c r="Q45" s="120" t="s">
        <v>439</v>
      </c>
      <c r="R45" s="120">
        <v>5</v>
      </c>
      <c r="S45" s="120">
        <v>1</v>
      </c>
      <c r="T45" s="120" t="s">
        <v>439</v>
      </c>
      <c r="U45" s="120">
        <v>1</v>
      </c>
      <c r="V45" s="120" t="s">
        <v>439</v>
      </c>
    </row>
    <row r="46" spans="1:22" s="33" customFormat="1" ht="15" customHeight="1">
      <c r="A46" s="222" t="s">
        <v>258</v>
      </c>
      <c r="B46" s="120">
        <v>557</v>
      </c>
      <c r="C46" s="120">
        <v>516</v>
      </c>
      <c r="D46" s="120">
        <v>52</v>
      </c>
      <c r="E46" s="120">
        <v>339</v>
      </c>
      <c r="F46" s="120">
        <v>79</v>
      </c>
      <c r="G46" s="120">
        <v>46</v>
      </c>
      <c r="H46" s="120">
        <v>41</v>
      </c>
      <c r="I46" s="120">
        <v>32</v>
      </c>
      <c r="J46" s="120">
        <v>5</v>
      </c>
      <c r="K46" s="120">
        <v>4</v>
      </c>
      <c r="L46" s="222" t="s">
        <v>301</v>
      </c>
      <c r="M46" s="120">
        <v>28</v>
      </c>
      <c r="N46" s="120">
        <v>28</v>
      </c>
      <c r="O46" s="120">
        <v>11</v>
      </c>
      <c r="P46" s="120">
        <v>13</v>
      </c>
      <c r="Q46" s="120">
        <v>2</v>
      </c>
      <c r="R46" s="120">
        <v>2</v>
      </c>
      <c r="S46" s="120" t="s">
        <v>439</v>
      </c>
      <c r="T46" s="120" t="s">
        <v>439</v>
      </c>
      <c r="U46" s="120" t="s">
        <v>439</v>
      </c>
      <c r="V46" s="120" t="s">
        <v>439</v>
      </c>
    </row>
    <row r="47" spans="1:22" s="33" customFormat="1" ht="15" customHeight="1">
      <c r="A47" s="222" t="s">
        <v>263</v>
      </c>
      <c r="B47" s="120">
        <v>872</v>
      </c>
      <c r="C47" s="120">
        <v>812</v>
      </c>
      <c r="D47" s="120">
        <v>55</v>
      </c>
      <c r="E47" s="120">
        <v>581</v>
      </c>
      <c r="F47" s="120">
        <v>145</v>
      </c>
      <c r="G47" s="120">
        <v>31</v>
      </c>
      <c r="H47" s="120">
        <v>60</v>
      </c>
      <c r="I47" s="120">
        <v>48</v>
      </c>
      <c r="J47" s="120">
        <v>6</v>
      </c>
      <c r="K47" s="120">
        <v>6</v>
      </c>
      <c r="L47" s="222" t="s">
        <v>472</v>
      </c>
      <c r="M47" s="120">
        <v>8</v>
      </c>
      <c r="N47" s="120">
        <v>8</v>
      </c>
      <c r="O47" s="120">
        <v>4</v>
      </c>
      <c r="P47" s="120">
        <v>4</v>
      </c>
      <c r="Q47" s="120" t="s">
        <v>439</v>
      </c>
      <c r="R47" s="120" t="s">
        <v>439</v>
      </c>
      <c r="S47" s="120" t="s">
        <v>439</v>
      </c>
      <c r="T47" s="120" t="s">
        <v>439</v>
      </c>
      <c r="U47" s="120" t="s">
        <v>439</v>
      </c>
      <c r="V47" s="120" t="s">
        <v>439</v>
      </c>
    </row>
    <row r="48" spans="1:22" s="33" customFormat="1" ht="15" customHeight="1">
      <c r="A48" s="222" t="s">
        <v>267</v>
      </c>
      <c r="B48" s="120">
        <v>850</v>
      </c>
      <c r="C48" s="120">
        <v>799</v>
      </c>
      <c r="D48" s="120">
        <v>64</v>
      </c>
      <c r="E48" s="120">
        <v>547</v>
      </c>
      <c r="F48" s="120">
        <v>168</v>
      </c>
      <c r="G48" s="120">
        <v>20</v>
      </c>
      <c r="H48" s="120">
        <v>51</v>
      </c>
      <c r="I48" s="120">
        <v>39</v>
      </c>
      <c r="J48" s="120">
        <v>9</v>
      </c>
      <c r="K48" s="120">
        <v>3</v>
      </c>
      <c r="L48" s="222" t="s">
        <v>473</v>
      </c>
      <c r="M48" s="120">
        <v>7</v>
      </c>
      <c r="N48" s="120">
        <v>7</v>
      </c>
      <c r="O48" s="120">
        <v>4</v>
      </c>
      <c r="P48" s="120">
        <v>2</v>
      </c>
      <c r="Q48" s="120" t="s">
        <v>439</v>
      </c>
      <c r="R48" s="120">
        <v>1</v>
      </c>
      <c r="S48" s="120" t="s">
        <v>439</v>
      </c>
      <c r="T48" s="120" t="s">
        <v>439</v>
      </c>
      <c r="U48" s="120" t="s">
        <v>439</v>
      </c>
      <c r="V48" s="120" t="s">
        <v>439</v>
      </c>
    </row>
    <row r="49" spans="1:22" s="33" customFormat="1" ht="15" customHeight="1">
      <c r="A49" s="222" t="s">
        <v>271</v>
      </c>
      <c r="B49" s="120">
        <v>910</v>
      </c>
      <c r="C49" s="120">
        <v>853</v>
      </c>
      <c r="D49" s="120">
        <v>77</v>
      </c>
      <c r="E49" s="120">
        <v>555</v>
      </c>
      <c r="F49" s="120">
        <v>181</v>
      </c>
      <c r="G49" s="120">
        <v>40</v>
      </c>
      <c r="H49" s="120">
        <v>57</v>
      </c>
      <c r="I49" s="120">
        <v>48</v>
      </c>
      <c r="J49" s="120">
        <v>5</v>
      </c>
      <c r="K49" s="120">
        <v>4</v>
      </c>
      <c r="L49" s="373" t="s">
        <v>555</v>
      </c>
      <c r="M49" s="390">
        <v>416</v>
      </c>
      <c r="N49" s="371">
        <v>390</v>
      </c>
      <c r="O49" s="371">
        <v>140</v>
      </c>
      <c r="P49" s="371">
        <v>214</v>
      </c>
      <c r="Q49" s="371">
        <v>19</v>
      </c>
      <c r="R49" s="371">
        <v>17</v>
      </c>
      <c r="S49" s="371">
        <v>26</v>
      </c>
      <c r="T49" s="371">
        <v>19</v>
      </c>
      <c r="U49" s="371">
        <v>7</v>
      </c>
      <c r="V49" s="371">
        <v>0</v>
      </c>
    </row>
    <row r="50" spans="1:22" s="33" customFormat="1" ht="15" customHeight="1">
      <c r="A50" s="222" t="s">
        <v>275</v>
      </c>
      <c r="B50" s="120">
        <v>1138</v>
      </c>
      <c r="C50" s="120">
        <v>994</v>
      </c>
      <c r="D50" s="120">
        <v>46</v>
      </c>
      <c r="E50" s="120">
        <v>719</v>
      </c>
      <c r="F50" s="120">
        <v>205</v>
      </c>
      <c r="G50" s="120">
        <v>24</v>
      </c>
      <c r="H50" s="120">
        <v>144</v>
      </c>
      <c r="I50" s="120">
        <v>122</v>
      </c>
      <c r="J50" s="120">
        <v>18</v>
      </c>
      <c r="K50" s="120">
        <v>4</v>
      </c>
      <c r="L50" s="222" t="s">
        <v>322</v>
      </c>
      <c r="M50" s="120">
        <v>60</v>
      </c>
      <c r="N50" s="120">
        <v>59</v>
      </c>
      <c r="O50" s="120">
        <v>26</v>
      </c>
      <c r="P50" s="120">
        <v>29</v>
      </c>
      <c r="Q50" s="120">
        <v>4</v>
      </c>
      <c r="R50" s="120" t="s">
        <v>439</v>
      </c>
      <c r="S50" s="120">
        <v>1</v>
      </c>
      <c r="T50" s="120">
        <v>1</v>
      </c>
      <c r="U50" s="120" t="s">
        <v>439</v>
      </c>
      <c r="V50" s="120" t="s">
        <v>439</v>
      </c>
    </row>
    <row r="51" spans="1:22" s="33" customFormat="1" ht="15" customHeight="1">
      <c r="A51" s="222" t="s">
        <v>279</v>
      </c>
      <c r="B51" s="120">
        <v>2189</v>
      </c>
      <c r="C51" s="120">
        <v>2050</v>
      </c>
      <c r="D51" s="120">
        <v>107</v>
      </c>
      <c r="E51" s="120">
        <v>1524</v>
      </c>
      <c r="F51" s="120">
        <v>357</v>
      </c>
      <c r="G51" s="120">
        <v>62</v>
      </c>
      <c r="H51" s="120">
        <v>139</v>
      </c>
      <c r="I51" s="120">
        <v>123</v>
      </c>
      <c r="J51" s="120">
        <v>13</v>
      </c>
      <c r="K51" s="120">
        <v>3</v>
      </c>
      <c r="L51" s="222" t="s">
        <v>327</v>
      </c>
      <c r="M51" s="120">
        <v>365</v>
      </c>
      <c r="N51" s="120">
        <v>332</v>
      </c>
      <c r="O51" s="120">
        <v>142</v>
      </c>
      <c r="P51" s="120">
        <v>167</v>
      </c>
      <c r="Q51" s="120">
        <v>17</v>
      </c>
      <c r="R51" s="120">
        <v>6</v>
      </c>
      <c r="S51" s="120">
        <v>33</v>
      </c>
      <c r="T51" s="120">
        <v>33</v>
      </c>
      <c r="U51" s="120" t="s">
        <v>439</v>
      </c>
      <c r="V51" s="120" t="s">
        <v>439</v>
      </c>
    </row>
    <row r="52" spans="1:22" s="33" customFormat="1" ht="15" customHeight="1">
      <c r="A52" s="222" t="s">
        <v>284</v>
      </c>
      <c r="B52" s="120">
        <v>1580</v>
      </c>
      <c r="C52" s="120">
        <v>1502</v>
      </c>
      <c r="D52" s="120">
        <v>118</v>
      </c>
      <c r="E52" s="120">
        <v>1013</v>
      </c>
      <c r="F52" s="120">
        <v>303</v>
      </c>
      <c r="G52" s="120">
        <v>68</v>
      </c>
      <c r="H52" s="120">
        <v>78</v>
      </c>
      <c r="I52" s="120">
        <v>64</v>
      </c>
      <c r="J52" s="120">
        <v>12</v>
      </c>
      <c r="K52" s="120">
        <v>2</v>
      </c>
      <c r="L52" s="222" t="s">
        <v>332</v>
      </c>
      <c r="M52" s="120">
        <v>767</v>
      </c>
      <c r="N52" s="120">
        <v>738</v>
      </c>
      <c r="O52" s="120">
        <v>392</v>
      </c>
      <c r="P52" s="120">
        <v>304</v>
      </c>
      <c r="Q52" s="120">
        <v>35</v>
      </c>
      <c r="R52" s="120">
        <v>7</v>
      </c>
      <c r="S52" s="120">
        <v>29</v>
      </c>
      <c r="T52" s="120">
        <v>29</v>
      </c>
      <c r="U52" s="120" t="s">
        <v>439</v>
      </c>
      <c r="V52" s="120" t="s">
        <v>439</v>
      </c>
    </row>
    <row r="53" spans="1:22" s="33" customFormat="1" ht="15" customHeight="1">
      <c r="A53" s="222" t="s">
        <v>288</v>
      </c>
      <c r="B53" s="120">
        <v>449</v>
      </c>
      <c r="C53" s="120">
        <v>417</v>
      </c>
      <c r="D53" s="120">
        <v>14</v>
      </c>
      <c r="E53" s="120">
        <v>331</v>
      </c>
      <c r="F53" s="120">
        <v>56</v>
      </c>
      <c r="G53" s="120">
        <v>16</v>
      </c>
      <c r="H53" s="120">
        <v>32</v>
      </c>
      <c r="I53" s="120">
        <v>29</v>
      </c>
      <c r="J53" s="120">
        <v>3</v>
      </c>
      <c r="K53" s="120" t="s">
        <v>439</v>
      </c>
      <c r="L53" s="222" t="s">
        <v>336</v>
      </c>
      <c r="M53" s="120">
        <v>641</v>
      </c>
      <c r="N53" s="120">
        <v>614</v>
      </c>
      <c r="O53" s="120">
        <v>243</v>
      </c>
      <c r="P53" s="120">
        <v>326</v>
      </c>
      <c r="Q53" s="120">
        <v>35</v>
      </c>
      <c r="R53" s="120">
        <v>10</v>
      </c>
      <c r="S53" s="120">
        <v>27</v>
      </c>
      <c r="T53" s="120">
        <v>25</v>
      </c>
      <c r="U53" s="120">
        <v>2</v>
      </c>
      <c r="V53" s="120" t="s">
        <v>439</v>
      </c>
    </row>
    <row r="54" spans="1:22" s="33" customFormat="1" ht="15" customHeight="1">
      <c r="A54" s="222" t="s">
        <v>292</v>
      </c>
      <c r="B54" s="120">
        <v>930</v>
      </c>
      <c r="C54" s="120">
        <v>846</v>
      </c>
      <c r="D54" s="120">
        <v>67</v>
      </c>
      <c r="E54" s="120">
        <v>673</v>
      </c>
      <c r="F54" s="120">
        <v>69</v>
      </c>
      <c r="G54" s="120">
        <v>37</v>
      </c>
      <c r="H54" s="120">
        <v>84</v>
      </c>
      <c r="I54" s="120">
        <v>71</v>
      </c>
      <c r="J54" s="120">
        <v>8</v>
      </c>
      <c r="K54" s="120">
        <v>5</v>
      </c>
      <c r="L54" s="222" t="s">
        <v>340</v>
      </c>
      <c r="M54" s="120">
        <v>195</v>
      </c>
      <c r="N54" s="120">
        <v>178</v>
      </c>
      <c r="O54" s="120">
        <v>95</v>
      </c>
      <c r="P54" s="120">
        <v>77</v>
      </c>
      <c r="Q54" s="120">
        <v>6</v>
      </c>
      <c r="R54" s="120" t="s">
        <v>439</v>
      </c>
      <c r="S54" s="120">
        <v>17</v>
      </c>
      <c r="T54" s="120">
        <v>15</v>
      </c>
      <c r="U54" s="120">
        <v>2</v>
      </c>
      <c r="V54" s="120" t="s">
        <v>439</v>
      </c>
    </row>
    <row r="55" spans="1:22" s="33" customFormat="1" ht="15" customHeight="1">
      <c r="A55" s="222" t="s">
        <v>296</v>
      </c>
      <c r="B55" s="120">
        <v>1286</v>
      </c>
      <c r="C55" s="120">
        <v>1204</v>
      </c>
      <c r="D55" s="120">
        <v>73</v>
      </c>
      <c r="E55" s="120">
        <v>899</v>
      </c>
      <c r="F55" s="120">
        <v>147</v>
      </c>
      <c r="G55" s="120">
        <v>85</v>
      </c>
      <c r="H55" s="120">
        <v>82</v>
      </c>
      <c r="I55" s="120">
        <v>70</v>
      </c>
      <c r="J55" s="120">
        <v>5</v>
      </c>
      <c r="K55" s="120">
        <v>7</v>
      </c>
      <c r="L55" s="222" t="s">
        <v>344</v>
      </c>
      <c r="M55" s="120">
        <v>384</v>
      </c>
      <c r="N55" s="120">
        <v>365</v>
      </c>
      <c r="O55" s="120">
        <v>125</v>
      </c>
      <c r="P55" s="120">
        <v>209</v>
      </c>
      <c r="Q55" s="120">
        <v>20</v>
      </c>
      <c r="R55" s="120">
        <v>11</v>
      </c>
      <c r="S55" s="120">
        <v>19</v>
      </c>
      <c r="T55" s="120">
        <v>18</v>
      </c>
      <c r="U55" s="120">
        <v>1</v>
      </c>
      <c r="V55" s="120" t="s">
        <v>439</v>
      </c>
    </row>
    <row r="56" spans="1:22" s="33" customFormat="1" ht="15" customHeight="1">
      <c r="A56" s="222" t="s">
        <v>300</v>
      </c>
      <c r="B56" s="120">
        <v>1198</v>
      </c>
      <c r="C56" s="120">
        <v>1122</v>
      </c>
      <c r="D56" s="120">
        <v>89</v>
      </c>
      <c r="E56" s="120">
        <v>842</v>
      </c>
      <c r="F56" s="120">
        <v>126</v>
      </c>
      <c r="G56" s="120">
        <v>65</v>
      </c>
      <c r="H56" s="120">
        <v>76</v>
      </c>
      <c r="I56" s="120">
        <v>67</v>
      </c>
      <c r="J56" s="120">
        <v>2</v>
      </c>
      <c r="K56" s="120">
        <v>7</v>
      </c>
      <c r="L56" s="222" t="s">
        <v>349</v>
      </c>
      <c r="M56" s="120">
        <v>208</v>
      </c>
      <c r="N56" s="120">
        <v>197</v>
      </c>
      <c r="O56" s="120">
        <v>122</v>
      </c>
      <c r="P56" s="120">
        <v>58</v>
      </c>
      <c r="Q56" s="120">
        <v>16</v>
      </c>
      <c r="R56" s="120">
        <v>1</v>
      </c>
      <c r="S56" s="120">
        <v>11</v>
      </c>
      <c r="T56" s="120">
        <v>11</v>
      </c>
      <c r="U56" s="120" t="s">
        <v>439</v>
      </c>
      <c r="V56" s="120" t="s">
        <v>439</v>
      </c>
    </row>
    <row r="57" spans="1:22" s="33" customFormat="1" ht="15" customHeight="1">
      <c r="A57" s="222" t="s">
        <v>305</v>
      </c>
      <c r="B57" s="120">
        <v>1962</v>
      </c>
      <c r="C57" s="120">
        <v>1792</v>
      </c>
      <c r="D57" s="120">
        <v>115</v>
      </c>
      <c r="E57" s="120">
        <v>1341</v>
      </c>
      <c r="F57" s="120">
        <v>225</v>
      </c>
      <c r="G57" s="120">
        <v>111</v>
      </c>
      <c r="H57" s="120">
        <v>170</v>
      </c>
      <c r="I57" s="120">
        <v>144</v>
      </c>
      <c r="J57" s="120">
        <v>23</v>
      </c>
      <c r="K57" s="120">
        <v>3</v>
      </c>
      <c r="L57" s="222" t="s">
        <v>354</v>
      </c>
      <c r="M57" s="120">
        <v>284</v>
      </c>
      <c r="N57" s="120">
        <v>273</v>
      </c>
      <c r="O57" s="120">
        <v>174</v>
      </c>
      <c r="P57" s="120">
        <v>70</v>
      </c>
      <c r="Q57" s="120">
        <v>28</v>
      </c>
      <c r="R57" s="120">
        <v>1</v>
      </c>
      <c r="S57" s="120">
        <v>11</v>
      </c>
      <c r="T57" s="120">
        <v>11</v>
      </c>
      <c r="U57" s="120" t="s">
        <v>439</v>
      </c>
      <c r="V57" s="120" t="s">
        <v>439</v>
      </c>
    </row>
    <row r="58" spans="1:22" s="33" customFormat="1" ht="15" customHeight="1">
      <c r="A58" s="222" t="s">
        <v>309</v>
      </c>
      <c r="B58" s="120">
        <v>1462</v>
      </c>
      <c r="C58" s="120">
        <v>1364</v>
      </c>
      <c r="D58" s="120">
        <v>115</v>
      </c>
      <c r="E58" s="120">
        <v>1041</v>
      </c>
      <c r="F58" s="120">
        <v>121</v>
      </c>
      <c r="G58" s="120">
        <v>87</v>
      </c>
      <c r="H58" s="120">
        <v>98</v>
      </c>
      <c r="I58" s="120">
        <v>81</v>
      </c>
      <c r="J58" s="120">
        <v>12</v>
      </c>
      <c r="K58" s="120">
        <v>5</v>
      </c>
      <c r="L58" s="222" t="s">
        <v>358</v>
      </c>
      <c r="M58" s="120">
        <v>116</v>
      </c>
      <c r="N58" s="120">
        <v>108</v>
      </c>
      <c r="O58" s="120">
        <v>79</v>
      </c>
      <c r="P58" s="120">
        <v>23</v>
      </c>
      <c r="Q58" s="120">
        <v>6</v>
      </c>
      <c r="R58" s="120" t="s">
        <v>439</v>
      </c>
      <c r="S58" s="120">
        <v>8</v>
      </c>
      <c r="T58" s="120">
        <v>8</v>
      </c>
      <c r="U58" s="120" t="s">
        <v>439</v>
      </c>
      <c r="V58" s="120" t="s">
        <v>439</v>
      </c>
    </row>
    <row r="59" spans="1:22" s="33" customFormat="1" ht="15" customHeight="1">
      <c r="A59" s="222" t="s">
        <v>312</v>
      </c>
      <c r="B59" s="120">
        <v>1993</v>
      </c>
      <c r="C59" s="120">
        <v>1751</v>
      </c>
      <c r="D59" s="120">
        <v>107</v>
      </c>
      <c r="E59" s="120">
        <v>1266</v>
      </c>
      <c r="F59" s="120">
        <v>280</v>
      </c>
      <c r="G59" s="120">
        <v>98</v>
      </c>
      <c r="H59" s="120">
        <v>242</v>
      </c>
      <c r="I59" s="120">
        <v>206</v>
      </c>
      <c r="J59" s="120">
        <v>18</v>
      </c>
      <c r="K59" s="120">
        <v>18</v>
      </c>
      <c r="L59" s="222" t="s">
        <v>362</v>
      </c>
      <c r="M59" s="120">
        <v>106</v>
      </c>
      <c r="N59" s="120">
        <v>94</v>
      </c>
      <c r="O59" s="120">
        <v>70</v>
      </c>
      <c r="P59" s="120">
        <v>17</v>
      </c>
      <c r="Q59" s="120">
        <v>7</v>
      </c>
      <c r="R59" s="120" t="s">
        <v>439</v>
      </c>
      <c r="S59" s="120">
        <v>12</v>
      </c>
      <c r="T59" s="120">
        <v>11</v>
      </c>
      <c r="U59" s="120">
        <v>1</v>
      </c>
      <c r="V59" s="120" t="s">
        <v>439</v>
      </c>
    </row>
    <row r="60" spans="1:22" s="33" customFormat="1" ht="15" customHeight="1">
      <c r="A60" s="222" t="s">
        <v>315</v>
      </c>
      <c r="B60" s="120">
        <v>366</v>
      </c>
      <c r="C60" s="120">
        <v>338</v>
      </c>
      <c r="D60" s="120">
        <v>30</v>
      </c>
      <c r="E60" s="120">
        <v>273</v>
      </c>
      <c r="F60" s="120">
        <v>31</v>
      </c>
      <c r="G60" s="120">
        <v>4</v>
      </c>
      <c r="H60" s="120">
        <v>28</v>
      </c>
      <c r="I60" s="120">
        <v>28</v>
      </c>
      <c r="J60" s="120" t="s">
        <v>439</v>
      </c>
      <c r="K60" s="120" t="s">
        <v>439</v>
      </c>
      <c r="L60" s="373" t="s">
        <v>556</v>
      </c>
      <c r="M60" s="390">
        <v>3126</v>
      </c>
      <c r="N60" s="371">
        <v>2958</v>
      </c>
      <c r="O60" s="371">
        <v>1468</v>
      </c>
      <c r="P60" s="371">
        <v>1280</v>
      </c>
      <c r="Q60" s="371">
        <v>174</v>
      </c>
      <c r="R60" s="371">
        <v>36</v>
      </c>
      <c r="S60" s="371">
        <v>168</v>
      </c>
      <c r="T60" s="371">
        <v>162</v>
      </c>
      <c r="U60" s="371">
        <v>6</v>
      </c>
      <c r="V60" s="371">
        <v>0</v>
      </c>
    </row>
    <row r="61" spans="1:22" s="33" customFormat="1" ht="15" customHeight="1">
      <c r="A61" s="222" t="s">
        <v>318</v>
      </c>
      <c r="B61" s="120">
        <v>320</v>
      </c>
      <c r="C61" s="120">
        <v>295</v>
      </c>
      <c r="D61" s="120">
        <v>21</v>
      </c>
      <c r="E61" s="120">
        <v>224</v>
      </c>
      <c r="F61" s="120">
        <v>38</v>
      </c>
      <c r="G61" s="120">
        <v>12</v>
      </c>
      <c r="H61" s="120">
        <v>25</v>
      </c>
      <c r="I61" s="120">
        <v>23</v>
      </c>
      <c r="J61" s="120">
        <v>1</v>
      </c>
      <c r="K61" s="120">
        <v>1</v>
      </c>
      <c r="L61" s="686" t="s">
        <v>474</v>
      </c>
      <c r="M61" s="618">
        <v>128436</v>
      </c>
      <c r="N61" s="609">
        <v>117125</v>
      </c>
      <c r="O61" s="609">
        <v>11451</v>
      </c>
      <c r="P61" s="609">
        <v>91127</v>
      </c>
      <c r="Q61" s="609">
        <v>9398</v>
      </c>
      <c r="R61" s="609">
        <v>5149</v>
      </c>
      <c r="S61" s="609">
        <v>11311</v>
      </c>
      <c r="T61" s="609">
        <v>10255</v>
      </c>
      <c r="U61" s="609">
        <v>655</v>
      </c>
      <c r="V61" s="609">
        <v>401</v>
      </c>
    </row>
    <row r="62" spans="1:22" s="33" customFormat="1" ht="15" customHeight="1">
      <c r="A62" s="222" t="s">
        <v>470</v>
      </c>
      <c r="B62" s="120">
        <v>618</v>
      </c>
      <c r="C62" s="120">
        <v>564</v>
      </c>
      <c r="D62" s="120">
        <v>51</v>
      </c>
      <c r="E62" s="120">
        <v>421</v>
      </c>
      <c r="F62" s="120">
        <v>67</v>
      </c>
      <c r="G62" s="120">
        <v>25</v>
      </c>
      <c r="H62" s="120">
        <v>54</v>
      </c>
      <c r="I62" s="120">
        <v>43</v>
      </c>
      <c r="J62" s="120">
        <v>11</v>
      </c>
      <c r="K62" s="120" t="s">
        <v>439</v>
      </c>
      <c r="L62" s="687"/>
      <c r="M62" s="688"/>
      <c r="N62" s="685"/>
      <c r="O62" s="685"/>
      <c r="P62" s="685"/>
      <c r="Q62" s="685"/>
      <c r="R62" s="685"/>
      <c r="S62" s="685"/>
      <c r="T62" s="685"/>
      <c r="U62" s="685"/>
      <c r="V62" s="685"/>
    </row>
    <row r="63" spans="1:22" s="33" customFormat="1" ht="6" customHeight="1">
      <c r="A63" s="44"/>
      <c r="B63" s="23"/>
      <c r="C63" s="17"/>
      <c r="D63" s="17"/>
      <c r="E63" s="17"/>
      <c r="F63" s="17"/>
      <c r="G63" s="17"/>
      <c r="H63" s="17"/>
      <c r="I63" s="17"/>
      <c r="J63" s="17"/>
      <c r="K63" s="17"/>
      <c r="L63" s="234"/>
      <c r="M63" s="249"/>
      <c r="N63" s="224"/>
      <c r="O63" s="224"/>
      <c r="P63" s="224"/>
      <c r="Q63" s="224"/>
      <c r="R63" s="224"/>
      <c r="S63" s="224"/>
      <c r="T63" s="224"/>
      <c r="U63" s="224"/>
      <c r="V63" s="224"/>
    </row>
    <row r="64" spans="1:22" s="33" customFormat="1" ht="12.95" customHeight="1">
      <c r="A64" s="95" t="s">
        <v>928</v>
      </c>
      <c r="B64" s="98"/>
      <c r="C64" s="289"/>
      <c r="D64" s="289"/>
      <c r="E64" s="289"/>
      <c r="F64" s="320"/>
      <c r="G64" s="289"/>
      <c r="H64" s="289"/>
      <c r="I64" s="289"/>
      <c r="J64" s="320"/>
      <c r="K64" s="289"/>
      <c r="L64" s="95" t="s">
        <v>933</v>
      </c>
      <c r="M64" s="98"/>
      <c r="N64" s="10"/>
      <c r="O64" s="10"/>
      <c r="P64" s="10"/>
      <c r="Q64" s="10"/>
      <c r="R64" s="10"/>
      <c r="S64" s="10"/>
      <c r="T64" s="10"/>
      <c r="U64" s="10"/>
      <c r="V64" s="10"/>
    </row>
    <row r="65" spans="1:13">
      <c r="A65" s="95"/>
      <c r="B65" s="98"/>
      <c r="C65" s="289"/>
      <c r="D65" s="289"/>
      <c r="E65" s="289"/>
      <c r="G65" s="289"/>
      <c r="H65" s="289"/>
      <c r="I65" s="289"/>
      <c r="K65" s="289"/>
      <c r="L65" s="95"/>
      <c r="M65" s="98"/>
    </row>
    <row r="66" spans="1:13">
      <c r="A66" s="10"/>
    </row>
    <row r="67" spans="1:13">
      <c r="A67" s="10"/>
    </row>
  </sheetData>
  <mergeCells count="43">
    <mergeCell ref="A3:A7"/>
    <mergeCell ref="B3:B7"/>
    <mergeCell ref="C3:G3"/>
    <mergeCell ref="H3:K3"/>
    <mergeCell ref="H4:H7"/>
    <mergeCell ref="C4:C7"/>
    <mergeCell ref="D5:E5"/>
    <mergeCell ref="I5:I7"/>
    <mergeCell ref="F5:F7"/>
    <mergeCell ref="J5:J7"/>
    <mergeCell ref="D6:D7"/>
    <mergeCell ref="D4:F4"/>
    <mergeCell ref="G4:G7"/>
    <mergeCell ref="I4:J4"/>
    <mergeCell ref="K4:K7"/>
    <mergeCell ref="E6:E7"/>
    <mergeCell ref="L3:L7"/>
    <mergeCell ref="M3:M7"/>
    <mergeCell ref="N3:R3"/>
    <mergeCell ref="S3:V3"/>
    <mergeCell ref="N4:N7"/>
    <mergeCell ref="O4:Q4"/>
    <mergeCell ref="R4:R7"/>
    <mergeCell ref="S4:S7"/>
    <mergeCell ref="T4:U4"/>
    <mergeCell ref="V4:V7"/>
    <mergeCell ref="O5:P5"/>
    <mergeCell ref="Q5:Q7"/>
    <mergeCell ref="T5:T7"/>
    <mergeCell ref="U5:U7"/>
    <mergeCell ref="O6:O7"/>
    <mergeCell ref="P6:P7"/>
    <mergeCell ref="L61:L62"/>
    <mergeCell ref="M61:M62"/>
    <mergeCell ref="N61:N62"/>
    <mergeCell ref="O61:O62"/>
    <mergeCell ref="P61:P62"/>
    <mergeCell ref="V61:V62"/>
    <mergeCell ref="Q61:Q62"/>
    <mergeCell ref="R61:R62"/>
    <mergeCell ref="S61:S62"/>
    <mergeCell ref="T61:T62"/>
    <mergeCell ref="U61:U62"/>
  </mergeCells>
  <phoneticPr fontId="2"/>
  <pageMargins left="0.59055118110236227" right="0.39370078740157483" top="0.59055118110236227" bottom="0.39370078740157483" header="0" footer="0"/>
  <pageSetup paperSize="9" scale="89" firstPageNumber="121" pageOrder="overThenDown" orientation="portrait" useFirstPageNumber="1" r:id="rId1"/>
  <headerFooter scaleWithDoc="0" alignWithMargins="0">
    <oddFooter>&amp;C&amp;"Century,標準"&amp;10&amp;P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J48"/>
  <sheetViews>
    <sheetView workbookViewId="0">
      <selection activeCell="M15" sqref="M15"/>
    </sheetView>
  </sheetViews>
  <sheetFormatPr defaultRowHeight="13.5"/>
  <cols>
    <col min="1" max="1" width="2.625" customWidth="1"/>
    <col min="2" max="2" width="17" customWidth="1"/>
  </cols>
  <sheetData>
    <row r="1" spans="1:10" ht="14.25">
      <c r="A1" s="401" t="s">
        <v>916</v>
      </c>
    </row>
    <row r="3" spans="1:10" s="5" customFormat="1" ht="15" customHeight="1">
      <c r="A3" s="488" t="s">
        <v>811</v>
      </c>
      <c r="B3" s="522"/>
      <c r="C3" s="691" t="s">
        <v>888</v>
      </c>
      <c r="D3" s="694" t="s">
        <v>570</v>
      </c>
      <c r="E3" s="694"/>
      <c r="F3" s="694"/>
      <c r="G3" s="694"/>
      <c r="H3" s="694"/>
      <c r="I3" s="498" t="s">
        <v>574</v>
      </c>
      <c r="J3" s="481"/>
    </row>
    <row r="4" spans="1:10" s="5" customFormat="1" ht="15" customHeight="1">
      <c r="A4" s="689"/>
      <c r="B4" s="524"/>
      <c r="C4" s="692"/>
      <c r="D4" s="694" t="s">
        <v>571</v>
      </c>
      <c r="E4" s="481" t="s">
        <v>682</v>
      </c>
      <c r="F4" s="546" t="s">
        <v>683</v>
      </c>
      <c r="G4" s="547"/>
      <c r="H4" s="615"/>
      <c r="I4" s="600" t="s">
        <v>684</v>
      </c>
      <c r="J4" s="514"/>
    </row>
    <row r="5" spans="1:10" s="5" customFormat="1" ht="15" customHeight="1">
      <c r="A5" s="689"/>
      <c r="B5" s="524"/>
      <c r="C5" s="692"/>
      <c r="D5" s="694"/>
      <c r="E5" s="482"/>
      <c r="F5" s="695" t="s">
        <v>527</v>
      </c>
      <c r="G5" s="694" t="s">
        <v>528</v>
      </c>
      <c r="H5" s="694" t="s">
        <v>573</v>
      </c>
      <c r="I5" s="635" t="s">
        <v>30</v>
      </c>
      <c r="J5" s="474" t="s">
        <v>575</v>
      </c>
    </row>
    <row r="6" spans="1:10" s="5" customFormat="1" ht="15" customHeight="1">
      <c r="A6" s="690"/>
      <c r="B6" s="526"/>
      <c r="C6" s="693"/>
      <c r="D6" s="694"/>
      <c r="E6" s="483"/>
      <c r="F6" s="696"/>
      <c r="G6" s="694"/>
      <c r="H6" s="694"/>
      <c r="I6" s="635"/>
      <c r="J6" s="474"/>
    </row>
    <row r="7" spans="1:10" ht="6" customHeight="1">
      <c r="A7" s="5"/>
      <c r="B7" s="284"/>
      <c r="C7" s="358"/>
      <c r="D7" s="5"/>
      <c r="E7" s="5"/>
      <c r="F7" s="5"/>
      <c r="G7" s="5"/>
      <c r="H7" s="5"/>
      <c r="I7" s="5"/>
      <c r="J7" s="5"/>
    </row>
    <row r="8" spans="1:10" ht="16.5" customHeight="1">
      <c r="A8" s="5"/>
      <c r="B8" s="12" t="s">
        <v>572</v>
      </c>
      <c r="C8" s="343">
        <v>238085</v>
      </c>
      <c r="D8" s="122">
        <v>170360</v>
      </c>
      <c r="E8" s="122">
        <v>33079</v>
      </c>
      <c r="F8" s="122">
        <v>14236</v>
      </c>
      <c r="G8" s="122">
        <v>6738</v>
      </c>
      <c r="H8" s="122">
        <v>439</v>
      </c>
      <c r="I8" s="122">
        <v>14982</v>
      </c>
      <c r="J8" s="122">
        <v>8167</v>
      </c>
    </row>
    <row r="9" spans="1:10" ht="6" customHeight="1">
      <c r="A9" s="5"/>
      <c r="B9" s="12"/>
      <c r="C9" s="343"/>
      <c r="D9" s="122"/>
      <c r="E9" s="122"/>
      <c r="F9" s="122"/>
      <c r="G9" s="122"/>
      <c r="H9" s="122"/>
      <c r="I9" s="122"/>
      <c r="J9" s="122"/>
    </row>
    <row r="10" spans="1:10" ht="16.5" customHeight="1">
      <c r="A10" s="5"/>
      <c r="B10" s="12" t="s">
        <v>576</v>
      </c>
      <c r="C10" s="343">
        <v>123676</v>
      </c>
      <c r="D10" s="122">
        <v>87885</v>
      </c>
      <c r="E10" s="122">
        <v>18950</v>
      </c>
      <c r="F10" s="122">
        <v>9294</v>
      </c>
      <c r="G10" s="122">
        <v>4059</v>
      </c>
      <c r="H10" s="122">
        <v>317</v>
      </c>
      <c r="I10" s="122">
        <v>9805</v>
      </c>
      <c r="J10" s="122">
        <v>5608</v>
      </c>
    </row>
    <row r="11" spans="1:10" ht="16.5" customHeight="1">
      <c r="A11" s="5"/>
      <c r="B11" s="12" t="s">
        <v>883</v>
      </c>
      <c r="C11" s="343">
        <v>117125</v>
      </c>
      <c r="D11" s="122">
        <v>83198</v>
      </c>
      <c r="E11" s="122">
        <v>17938</v>
      </c>
      <c r="F11" s="122">
        <v>8922</v>
      </c>
      <c r="G11" s="122">
        <v>3748</v>
      </c>
      <c r="H11" s="122">
        <v>309</v>
      </c>
      <c r="I11" s="122">
        <v>9418</v>
      </c>
      <c r="J11" s="122">
        <v>5415</v>
      </c>
    </row>
    <row r="12" spans="1:10" ht="16.5" customHeight="1">
      <c r="A12" s="5"/>
      <c r="B12" s="12" t="s">
        <v>884</v>
      </c>
      <c r="C12" s="343">
        <v>6551</v>
      </c>
      <c r="D12" s="122">
        <v>4687</v>
      </c>
      <c r="E12" s="122">
        <v>1012</v>
      </c>
      <c r="F12" s="122">
        <v>372</v>
      </c>
      <c r="G12" s="122">
        <v>311</v>
      </c>
      <c r="H12" s="122">
        <v>8</v>
      </c>
      <c r="I12" s="122">
        <v>387</v>
      </c>
      <c r="J12" s="122">
        <v>193</v>
      </c>
    </row>
    <row r="13" spans="1:10" ht="6" customHeight="1">
      <c r="A13" s="5"/>
      <c r="B13" s="12"/>
      <c r="C13" s="343"/>
      <c r="D13" s="122"/>
      <c r="E13" s="122"/>
      <c r="F13" s="122"/>
      <c r="G13" s="122"/>
      <c r="H13" s="122"/>
      <c r="I13" s="122"/>
      <c r="J13" s="122"/>
    </row>
    <row r="14" spans="1:10" ht="16.5" customHeight="1">
      <c r="A14" s="5"/>
      <c r="B14" s="12" t="s">
        <v>578</v>
      </c>
      <c r="C14" s="343">
        <v>103553</v>
      </c>
      <c r="D14" s="122">
        <v>79860</v>
      </c>
      <c r="E14" s="122">
        <v>13786</v>
      </c>
      <c r="F14" s="122">
        <v>4872</v>
      </c>
      <c r="G14" s="122">
        <v>2652</v>
      </c>
      <c r="H14" s="122">
        <v>118</v>
      </c>
      <c r="I14" s="122">
        <v>4957</v>
      </c>
      <c r="J14" s="122">
        <v>2480</v>
      </c>
    </row>
    <row r="15" spans="1:10" ht="16.5" customHeight="1">
      <c r="A15" s="5"/>
      <c r="B15" s="12" t="s">
        <v>579</v>
      </c>
      <c r="C15" s="343">
        <v>36149</v>
      </c>
      <c r="D15" s="122">
        <v>29234</v>
      </c>
      <c r="E15" s="122">
        <v>3647</v>
      </c>
      <c r="F15" s="122">
        <v>1875</v>
      </c>
      <c r="G15" s="122">
        <v>917</v>
      </c>
      <c r="H15" s="122">
        <v>30</v>
      </c>
      <c r="I15" s="122">
        <v>2149</v>
      </c>
      <c r="J15" s="122">
        <v>922</v>
      </c>
    </row>
    <row r="16" spans="1:10" ht="16.5" customHeight="1">
      <c r="A16" s="5"/>
      <c r="B16" s="12" t="s">
        <v>580</v>
      </c>
      <c r="C16" s="343">
        <v>11311</v>
      </c>
      <c r="D16" s="122">
        <v>7016</v>
      </c>
      <c r="E16" s="122">
        <v>1255</v>
      </c>
      <c r="F16" s="122">
        <v>1523</v>
      </c>
      <c r="G16" s="122">
        <v>1021</v>
      </c>
      <c r="H16" s="122">
        <v>71</v>
      </c>
      <c r="I16" s="122">
        <v>1330</v>
      </c>
      <c r="J16" s="122">
        <v>1003</v>
      </c>
    </row>
    <row r="17" spans="1:10" ht="16.5" customHeight="1">
      <c r="A17" s="5"/>
      <c r="B17" s="12" t="s">
        <v>581</v>
      </c>
      <c r="C17" s="343">
        <v>56093</v>
      </c>
      <c r="D17" s="122">
        <v>43610</v>
      </c>
      <c r="E17" s="122">
        <v>8884</v>
      </c>
      <c r="F17" s="122">
        <v>1474</v>
      </c>
      <c r="G17" s="122">
        <v>714</v>
      </c>
      <c r="H17" s="122">
        <v>17</v>
      </c>
      <c r="I17" s="122">
        <v>1478</v>
      </c>
      <c r="J17" s="122">
        <v>555</v>
      </c>
    </row>
    <row r="18" spans="1:10" ht="6" customHeight="1">
      <c r="A18" s="5"/>
      <c r="B18" s="12"/>
      <c r="C18" s="343"/>
      <c r="D18" s="122"/>
      <c r="E18" s="122"/>
      <c r="F18" s="122"/>
      <c r="G18" s="122"/>
      <c r="H18" s="122"/>
      <c r="I18" s="122"/>
      <c r="J18" s="122"/>
    </row>
    <row r="19" spans="1:10" ht="16.5" customHeight="1">
      <c r="A19" s="5"/>
      <c r="B19" s="12" t="s">
        <v>582</v>
      </c>
      <c r="C19" s="343">
        <v>10856</v>
      </c>
      <c r="D19" s="122">
        <v>2615</v>
      </c>
      <c r="E19" s="122">
        <v>343</v>
      </c>
      <c r="F19" s="122">
        <v>70</v>
      </c>
      <c r="G19" s="122">
        <v>27</v>
      </c>
      <c r="H19" s="122">
        <v>4</v>
      </c>
      <c r="I19" s="122">
        <v>220</v>
      </c>
      <c r="J19" s="122">
        <v>79</v>
      </c>
    </row>
    <row r="20" spans="1:10" ht="6" customHeight="1">
      <c r="A20" s="5"/>
      <c r="B20" s="12"/>
      <c r="C20" s="343"/>
      <c r="D20" s="122"/>
      <c r="E20" s="122"/>
      <c r="F20" s="122"/>
      <c r="G20" s="122"/>
      <c r="H20" s="122"/>
      <c r="I20" s="122"/>
      <c r="J20" s="122"/>
    </row>
    <row r="21" spans="1:10">
      <c r="A21" s="84" t="s">
        <v>583</v>
      </c>
      <c r="B21" s="12"/>
      <c r="C21" s="343"/>
      <c r="D21" s="122"/>
      <c r="E21" s="122"/>
      <c r="F21" s="122"/>
      <c r="G21" s="122"/>
      <c r="H21" s="122"/>
      <c r="I21" s="122"/>
      <c r="J21" s="122"/>
    </row>
    <row r="22" spans="1:10">
      <c r="A22" s="5"/>
      <c r="B22" s="12" t="s">
        <v>577</v>
      </c>
      <c r="C22" s="343"/>
      <c r="D22" s="122"/>
      <c r="E22" s="122"/>
      <c r="F22" s="122"/>
      <c r="G22" s="122"/>
      <c r="H22" s="122"/>
      <c r="I22" s="122"/>
      <c r="J22" s="122"/>
    </row>
    <row r="23" spans="1:10" ht="24" customHeight="1">
      <c r="A23" s="271"/>
      <c r="B23" s="53" t="s">
        <v>483</v>
      </c>
      <c r="C23" s="343">
        <v>937</v>
      </c>
      <c r="D23" s="122">
        <v>829</v>
      </c>
      <c r="E23" s="122">
        <v>72</v>
      </c>
      <c r="F23" s="122">
        <v>28</v>
      </c>
      <c r="G23" s="122">
        <v>7</v>
      </c>
      <c r="H23" s="121" t="s">
        <v>439</v>
      </c>
      <c r="I23" s="122">
        <v>86</v>
      </c>
      <c r="J23" s="122">
        <v>15</v>
      </c>
    </row>
    <row r="24" spans="1:10" ht="24" customHeight="1">
      <c r="A24" s="271"/>
      <c r="B24" s="53" t="s">
        <v>482</v>
      </c>
      <c r="C24" s="343">
        <v>105</v>
      </c>
      <c r="D24" s="122">
        <v>79</v>
      </c>
      <c r="E24" s="122">
        <v>13</v>
      </c>
      <c r="F24" s="122">
        <v>13</v>
      </c>
      <c r="G24" s="122">
        <v>0</v>
      </c>
      <c r="H24" s="121" t="s">
        <v>439</v>
      </c>
      <c r="I24" s="122">
        <v>19</v>
      </c>
      <c r="J24" s="122">
        <v>2</v>
      </c>
    </row>
    <row r="25" spans="1:10" ht="24" customHeight="1">
      <c r="A25" s="271"/>
      <c r="B25" s="53" t="s">
        <v>484</v>
      </c>
      <c r="C25" s="343">
        <v>3095</v>
      </c>
      <c r="D25" s="122">
        <v>2929</v>
      </c>
      <c r="E25" s="122">
        <v>137</v>
      </c>
      <c r="F25" s="122">
        <v>18</v>
      </c>
      <c r="G25" s="122">
        <v>2</v>
      </c>
      <c r="H25" s="122">
        <v>2</v>
      </c>
      <c r="I25" s="122">
        <v>31</v>
      </c>
      <c r="J25" s="122">
        <v>5</v>
      </c>
    </row>
    <row r="26" spans="1:10" ht="24" customHeight="1">
      <c r="A26" s="271"/>
      <c r="B26" s="325" t="s">
        <v>681</v>
      </c>
      <c r="C26" s="343">
        <v>23</v>
      </c>
      <c r="D26" s="122">
        <v>20</v>
      </c>
      <c r="E26" s="122">
        <v>2</v>
      </c>
      <c r="F26" s="122">
        <v>1</v>
      </c>
      <c r="G26" s="121" t="s">
        <v>439</v>
      </c>
      <c r="H26" s="121" t="s">
        <v>439</v>
      </c>
      <c r="I26" s="122">
        <v>2</v>
      </c>
      <c r="J26" s="122">
        <v>2</v>
      </c>
    </row>
    <row r="27" spans="1:10" ht="24" customHeight="1">
      <c r="A27" s="271"/>
      <c r="B27" s="53" t="s">
        <v>485</v>
      </c>
      <c r="C27" s="343">
        <v>9747</v>
      </c>
      <c r="D27" s="122">
        <v>7575</v>
      </c>
      <c r="E27" s="122">
        <v>1516</v>
      </c>
      <c r="F27" s="122">
        <v>462</v>
      </c>
      <c r="G27" s="122">
        <v>155</v>
      </c>
      <c r="H27" s="122">
        <v>6</v>
      </c>
      <c r="I27" s="122">
        <v>523</v>
      </c>
      <c r="J27" s="122">
        <v>492</v>
      </c>
    </row>
    <row r="28" spans="1:10" ht="24" customHeight="1">
      <c r="A28" s="271"/>
      <c r="B28" s="53" t="s">
        <v>486</v>
      </c>
      <c r="C28" s="343">
        <v>9720</v>
      </c>
      <c r="D28" s="122">
        <v>7210</v>
      </c>
      <c r="E28" s="122">
        <v>1575</v>
      </c>
      <c r="F28" s="122">
        <v>436</v>
      </c>
      <c r="G28" s="122">
        <v>273</v>
      </c>
      <c r="H28" s="122">
        <v>184</v>
      </c>
      <c r="I28" s="122">
        <v>541</v>
      </c>
      <c r="J28" s="122">
        <v>943</v>
      </c>
    </row>
    <row r="29" spans="1:10" ht="24" customHeight="1">
      <c r="A29" s="271"/>
      <c r="B29" s="53" t="s">
        <v>487</v>
      </c>
      <c r="C29" s="343">
        <v>669</v>
      </c>
      <c r="D29" s="122">
        <v>345</v>
      </c>
      <c r="E29" s="122">
        <v>68</v>
      </c>
      <c r="F29" s="122">
        <v>212</v>
      </c>
      <c r="G29" s="122">
        <v>44</v>
      </c>
      <c r="H29" s="121" t="s">
        <v>439</v>
      </c>
      <c r="I29" s="122">
        <v>183</v>
      </c>
      <c r="J29" s="122">
        <v>41</v>
      </c>
    </row>
    <row r="30" spans="1:10" ht="24" customHeight="1">
      <c r="A30" s="271"/>
      <c r="B30" s="53" t="s">
        <v>488</v>
      </c>
      <c r="C30" s="343">
        <v>1324</v>
      </c>
      <c r="D30" s="122">
        <v>808</v>
      </c>
      <c r="E30" s="122">
        <v>232</v>
      </c>
      <c r="F30" s="122">
        <v>168</v>
      </c>
      <c r="G30" s="122">
        <v>108</v>
      </c>
      <c r="H30" s="122">
        <v>4</v>
      </c>
      <c r="I30" s="122">
        <v>207</v>
      </c>
      <c r="J30" s="122">
        <v>437</v>
      </c>
    </row>
    <row r="31" spans="1:10" ht="24" customHeight="1">
      <c r="A31" s="271"/>
      <c r="B31" s="53" t="s">
        <v>492</v>
      </c>
      <c r="C31" s="343">
        <v>6661</v>
      </c>
      <c r="D31" s="122">
        <v>4912</v>
      </c>
      <c r="E31" s="122">
        <v>1027</v>
      </c>
      <c r="F31" s="122">
        <v>472</v>
      </c>
      <c r="G31" s="122">
        <v>197</v>
      </c>
      <c r="H31" s="122">
        <v>9</v>
      </c>
      <c r="I31" s="122">
        <v>446</v>
      </c>
      <c r="J31" s="122">
        <v>213</v>
      </c>
    </row>
    <row r="32" spans="1:10" ht="24" customHeight="1">
      <c r="A32" s="271"/>
      <c r="B32" s="53" t="s">
        <v>489</v>
      </c>
      <c r="C32" s="343">
        <v>19706</v>
      </c>
      <c r="D32" s="122">
        <v>14691</v>
      </c>
      <c r="E32" s="122">
        <v>3072</v>
      </c>
      <c r="F32" s="122">
        <v>1324</v>
      </c>
      <c r="G32" s="122">
        <v>553</v>
      </c>
      <c r="H32" s="122">
        <v>13</v>
      </c>
      <c r="I32" s="122">
        <v>1356</v>
      </c>
      <c r="J32" s="122">
        <v>567</v>
      </c>
    </row>
    <row r="33" spans="1:10" ht="24" customHeight="1">
      <c r="A33" s="271"/>
      <c r="B33" s="53" t="s">
        <v>490</v>
      </c>
      <c r="C33" s="343">
        <v>2561</v>
      </c>
      <c r="D33" s="122">
        <v>1598</v>
      </c>
      <c r="E33" s="122">
        <v>375</v>
      </c>
      <c r="F33" s="122">
        <v>331</v>
      </c>
      <c r="G33" s="122">
        <v>252</v>
      </c>
      <c r="H33" s="121" t="s">
        <v>439</v>
      </c>
      <c r="I33" s="122">
        <v>331</v>
      </c>
      <c r="J33" s="122">
        <v>269</v>
      </c>
    </row>
    <row r="34" spans="1:10" ht="24" customHeight="1">
      <c r="A34" s="271"/>
      <c r="B34" s="53" t="s">
        <v>491</v>
      </c>
      <c r="C34" s="343">
        <v>2232</v>
      </c>
      <c r="D34" s="122">
        <v>1735</v>
      </c>
      <c r="E34" s="122">
        <v>314</v>
      </c>
      <c r="F34" s="122">
        <v>105</v>
      </c>
      <c r="G34" s="122">
        <v>73</v>
      </c>
      <c r="H34" s="121" t="s">
        <v>439</v>
      </c>
      <c r="I34" s="122">
        <v>112</v>
      </c>
      <c r="J34" s="122">
        <v>54</v>
      </c>
    </row>
    <row r="35" spans="1:10" ht="24" customHeight="1">
      <c r="A35" s="271"/>
      <c r="B35" s="237" t="s">
        <v>494</v>
      </c>
      <c r="C35" s="343">
        <v>2357</v>
      </c>
      <c r="D35" s="122">
        <v>1657</v>
      </c>
      <c r="E35" s="122">
        <v>326</v>
      </c>
      <c r="F35" s="122">
        <v>265</v>
      </c>
      <c r="G35" s="122">
        <v>103</v>
      </c>
      <c r="H35" s="122">
        <v>4</v>
      </c>
      <c r="I35" s="122">
        <v>307</v>
      </c>
      <c r="J35" s="122">
        <v>212</v>
      </c>
    </row>
    <row r="36" spans="1:10" ht="24" customHeight="1">
      <c r="A36" s="271"/>
      <c r="B36" s="53" t="s">
        <v>493</v>
      </c>
      <c r="C36" s="343">
        <v>8767</v>
      </c>
      <c r="D36" s="122">
        <v>6285</v>
      </c>
      <c r="E36" s="122">
        <v>1543</v>
      </c>
      <c r="F36" s="122">
        <v>538</v>
      </c>
      <c r="G36" s="122">
        <v>343</v>
      </c>
      <c r="H36" s="122">
        <v>25</v>
      </c>
      <c r="I36" s="122">
        <v>478</v>
      </c>
      <c r="J36" s="122">
        <v>341</v>
      </c>
    </row>
    <row r="37" spans="1:10" ht="24" customHeight="1">
      <c r="A37" s="271"/>
      <c r="B37" s="53" t="s">
        <v>943</v>
      </c>
      <c r="C37" s="343">
        <v>4850</v>
      </c>
      <c r="D37" s="122">
        <v>3662</v>
      </c>
      <c r="E37" s="122">
        <v>763</v>
      </c>
      <c r="F37" s="122">
        <v>276</v>
      </c>
      <c r="G37" s="122">
        <v>133</v>
      </c>
      <c r="H37" s="121" t="s">
        <v>439</v>
      </c>
      <c r="I37" s="122">
        <v>272</v>
      </c>
      <c r="J37" s="122">
        <v>170</v>
      </c>
    </row>
    <row r="38" spans="1:10" ht="24" customHeight="1">
      <c r="A38" s="271"/>
      <c r="B38" s="53" t="s">
        <v>584</v>
      </c>
      <c r="C38" s="343">
        <v>4996</v>
      </c>
      <c r="D38" s="122">
        <v>3432</v>
      </c>
      <c r="E38" s="122">
        <v>635</v>
      </c>
      <c r="F38" s="122">
        <v>674</v>
      </c>
      <c r="G38" s="122">
        <v>221</v>
      </c>
      <c r="H38" s="122">
        <v>24</v>
      </c>
      <c r="I38" s="122">
        <v>761</v>
      </c>
      <c r="J38" s="122">
        <v>240</v>
      </c>
    </row>
    <row r="39" spans="1:10" ht="24" customHeight="1">
      <c r="A39" s="271"/>
      <c r="B39" s="53" t="s">
        <v>495</v>
      </c>
      <c r="C39" s="343">
        <v>18331</v>
      </c>
      <c r="D39" s="122">
        <v>12567</v>
      </c>
      <c r="E39" s="122">
        <v>3687</v>
      </c>
      <c r="F39" s="122">
        <v>1443</v>
      </c>
      <c r="G39" s="122">
        <v>562</v>
      </c>
      <c r="H39" s="122">
        <v>13</v>
      </c>
      <c r="I39" s="122">
        <v>1337</v>
      </c>
      <c r="J39" s="122">
        <v>539</v>
      </c>
    </row>
    <row r="40" spans="1:10" ht="24" customHeight="1">
      <c r="A40" s="271"/>
      <c r="B40" s="53" t="s">
        <v>496</v>
      </c>
      <c r="C40" s="343">
        <v>1129</v>
      </c>
      <c r="D40" s="122">
        <v>812</v>
      </c>
      <c r="E40" s="122">
        <v>206</v>
      </c>
      <c r="F40" s="122">
        <v>98</v>
      </c>
      <c r="G40" s="122">
        <v>10</v>
      </c>
      <c r="H40" s="121" t="s">
        <v>439</v>
      </c>
      <c r="I40" s="122">
        <v>88</v>
      </c>
      <c r="J40" s="122">
        <v>17</v>
      </c>
    </row>
    <row r="41" spans="1:10" ht="24" customHeight="1">
      <c r="A41" s="271"/>
      <c r="B41" s="53" t="s">
        <v>497</v>
      </c>
      <c r="C41" s="343">
        <v>7643</v>
      </c>
      <c r="D41" s="122">
        <v>6023</v>
      </c>
      <c r="E41" s="122">
        <v>1099</v>
      </c>
      <c r="F41" s="122">
        <v>323</v>
      </c>
      <c r="G41" s="122">
        <v>165</v>
      </c>
      <c r="H41" s="122">
        <v>2</v>
      </c>
      <c r="I41" s="122">
        <v>457</v>
      </c>
      <c r="J41" s="122">
        <v>249</v>
      </c>
    </row>
    <row r="42" spans="1:10" ht="24" customHeight="1">
      <c r="A42" s="271"/>
      <c r="B42" s="53" t="s">
        <v>498</v>
      </c>
      <c r="C42" s="343">
        <v>5254</v>
      </c>
      <c r="D42" s="122">
        <v>2556</v>
      </c>
      <c r="E42" s="122">
        <v>732</v>
      </c>
      <c r="F42" s="122">
        <v>1526</v>
      </c>
      <c r="G42" s="122">
        <v>419</v>
      </c>
      <c r="H42" s="122">
        <v>4</v>
      </c>
      <c r="I42" s="122">
        <v>1644</v>
      </c>
      <c r="J42" s="122">
        <v>435</v>
      </c>
    </row>
    <row r="43" spans="1:10" ht="24" customHeight="1">
      <c r="A43" s="271"/>
      <c r="B43" s="53" t="s">
        <v>499</v>
      </c>
      <c r="C43" s="343">
        <v>7018</v>
      </c>
      <c r="D43" s="122">
        <v>3473</v>
      </c>
      <c r="E43" s="122">
        <v>544</v>
      </c>
      <c r="F43" s="122">
        <v>209</v>
      </c>
      <c r="G43" s="122">
        <v>128</v>
      </c>
      <c r="H43" s="122">
        <v>19</v>
      </c>
      <c r="I43" s="122">
        <v>237</v>
      </c>
      <c r="J43" s="122">
        <v>172</v>
      </c>
    </row>
    <row r="44" spans="1:10" ht="16.5" customHeight="1">
      <c r="A44" s="84" t="s">
        <v>583</v>
      </c>
      <c r="B44" s="286"/>
      <c r="C44" s="343"/>
      <c r="D44" s="122"/>
      <c r="E44" s="122"/>
      <c r="F44" s="122"/>
      <c r="G44" s="122"/>
      <c r="H44" s="122"/>
      <c r="I44" s="122"/>
      <c r="J44" s="122"/>
    </row>
    <row r="45" spans="1:10" ht="16.5" customHeight="1">
      <c r="A45" s="285"/>
      <c r="B45" s="53" t="s">
        <v>585</v>
      </c>
      <c r="C45" s="343">
        <v>4137</v>
      </c>
      <c r="D45" s="122">
        <v>3837</v>
      </c>
      <c r="E45" s="122">
        <v>222</v>
      </c>
      <c r="F45" s="122">
        <v>59</v>
      </c>
      <c r="G45" s="122">
        <v>9</v>
      </c>
      <c r="H45" s="122">
        <v>2</v>
      </c>
      <c r="I45" s="122">
        <v>136</v>
      </c>
      <c r="J45" s="122">
        <v>22</v>
      </c>
    </row>
    <row r="46" spans="1:10" ht="16.5" customHeight="1">
      <c r="A46" s="285"/>
      <c r="B46" s="53" t="s">
        <v>586</v>
      </c>
      <c r="C46" s="343">
        <v>19490</v>
      </c>
      <c r="D46" s="122">
        <v>14805</v>
      </c>
      <c r="E46" s="122">
        <v>3093</v>
      </c>
      <c r="F46" s="122">
        <v>899</v>
      </c>
      <c r="G46" s="122">
        <v>428</v>
      </c>
      <c r="H46" s="122">
        <v>190</v>
      </c>
      <c r="I46" s="122">
        <v>1066</v>
      </c>
      <c r="J46" s="122">
        <v>1437</v>
      </c>
    </row>
    <row r="47" spans="1:10" ht="16.5" customHeight="1">
      <c r="A47" s="287"/>
      <c r="B47" s="288" t="s">
        <v>587</v>
      </c>
      <c r="C47" s="391">
        <v>86480</v>
      </c>
      <c r="D47" s="128">
        <v>61083</v>
      </c>
      <c r="E47" s="128">
        <v>14079</v>
      </c>
      <c r="F47" s="128">
        <v>7755</v>
      </c>
      <c r="G47" s="128">
        <v>3183</v>
      </c>
      <c r="H47" s="128">
        <v>98</v>
      </c>
      <c r="I47" s="128">
        <v>7979</v>
      </c>
      <c r="J47" s="128">
        <v>3784</v>
      </c>
    </row>
    <row r="48" spans="1:10">
      <c r="A48" s="95" t="s">
        <v>890</v>
      </c>
    </row>
  </sheetData>
  <mergeCells count="13">
    <mergeCell ref="I3:J3"/>
    <mergeCell ref="D3:H3"/>
    <mergeCell ref="I4:J4"/>
    <mergeCell ref="I5:I6"/>
    <mergeCell ref="J5:J6"/>
    <mergeCell ref="E4:E6"/>
    <mergeCell ref="F4:H4"/>
    <mergeCell ref="H5:H6"/>
    <mergeCell ref="A3:B6"/>
    <mergeCell ref="C3:C6"/>
    <mergeCell ref="D4:D6"/>
    <mergeCell ref="F5:F6"/>
    <mergeCell ref="G5:G6"/>
  </mergeCells>
  <phoneticPr fontId="2"/>
  <pageMargins left="0.70866141732283472" right="0.70866141732283472" top="0.74803149606299213" bottom="0.74803149606299213" header="0.31496062992125984" footer="0.31496062992125984"/>
  <pageSetup paperSize="9" scale="93" firstPageNumber="123" orientation="portrait" useFirstPageNumber="1" r:id="rId1"/>
  <headerFooter scaleWithDoc="0" alignWithMargins="0">
    <oddFooter>&amp;C&amp;"Century,標準"&amp;10&amp;P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sheetPr>
  <dimension ref="A1:L38"/>
  <sheetViews>
    <sheetView zoomScaleNormal="100" zoomScaleSheetLayoutView="100" workbookViewId="0">
      <selection activeCell="M15" sqref="M15"/>
    </sheetView>
  </sheetViews>
  <sheetFormatPr defaultRowHeight="13.5"/>
  <cols>
    <col min="1" max="1" width="2.625" customWidth="1"/>
    <col min="2" max="2" width="17" customWidth="1"/>
    <col min="3" max="10" width="9.375" customWidth="1"/>
  </cols>
  <sheetData>
    <row r="1" spans="1:12">
      <c r="A1" s="238" t="s">
        <v>917</v>
      </c>
    </row>
    <row r="3" spans="1:12" s="5" customFormat="1" ht="15" customHeight="1">
      <c r="A3" s="488" t="s">
        <v>813</v>
      </c>
      <c r="B3" s="522"/>
      <c r="C3" s="498" t="s">
        <v>98</v>
      </c>
      <c r="D3" s="498" t="s">
        <v>513</v>
      </c>
      <c r="E3" s="498" t="s">
        <v>525</v>
      </c>
      <c r="F3" s="495" t="s">
        <v>514</v>
      </c>
      <c r="G3" s="495" t="s">
        <v>515</v>
      </c>
      <c r="H3" s="495" t="s">
        <v>516</v>
      </c>
      <c r="I3" s="498" t="s">
        <v>517</v>
      </c>
      <c r="J3" s="481" t="s">
        <v>440</v>
      </c>
    </row>
    <row r="4" spans="1:12" s="5" customFormat="1" ht="15" customHeight="1">
      <c r="A4" s="689"/>
      <c r="B4" s="524"/>
      <c r="C4" s="496"/>
      <c r="D4" s="496"/>
      <c r="E4" s="496"/>
      <c r="F4" s="496"/>
      <c r="G4" s="496"/>
      <c r="H4" s="496"/>
      <c r="I4" s="496"/>
      <c r="J4" s="482"/>
    </row>
    <row r="5" spans="1:12" s="5" customFormat="1" ht="15" customHeight="1">
      <c r="A5" s="689"/>
      <c r="B5" s="524"/>
      <c r="C5" s="496"/>
      <c r="D5" s="496"/>
      <c r="E5" s="496"/>
      <c r="F5" s="496"/>
      <c r="G5" s="496"/>
      <c r="H5" s="496"/>
      <c r="I5" s="496"/>
      <c r="J5" s="482"/>
    </row>
    <row r="6" spans="1:12" s="5" customFormat="1" ht="15" customHeight="1">
      <c r="A6" s="690"/>
      <c r="B6" s="526"/>
      <c r="C6" s="497"/>
      <c r="D6" s="497"/>
      <c r="E6" s="497"/>
      <c r="F6" s="497"/>
      <c r="G6" s="497"/>
      <c r="H6" s="497"/>
      <c r="I6" s="497"/>
      <c r="J6" s="483"/>
    </row>
    <row r="7" spans="1:12" s="5" customFormat="1" ht="18" customHeight="1">
      <c r="A7" s="324"/>
      <c r="B7" s="324"/>
      <c r="C7" s="322"/>
      <c r="D7" s="321"/>
      <c r="E7" s="321"/>
      <c r="F7" s="321"/>
      <c r="G7" s="321"/>
      <c r="H7" s="321"/>
      <c r="I7" s="321"/>
      <c r="J7" s="321"/>
    </row>
    <row r="8" spans="1:12" s="358" customFormat="1" ht="18" customHeight="1">
      <c r="A8" s="337" t="s">
        <v>524</v>
      </c>
      <c r="B8" s="32"/>
      <c r="C8" s="339">
        <v>265979</v>
      </c>
      <c r="D8" s="340">
        <v>20346</v>
      </c>
      <c r="E8" s="340">
        <v>18621</v>
      </c>
      <c r="F8" s="340">
        <v>49276</v>
      </c>
      <c r="G8" s="340">
        <v>34655</v>
      </c>
      <c r="H8" s="340">
        <v>45643</v>
      </c>
      <c r="I8" s="340">
        <v>83805</v>
      </c>
      <c r="J8" s="340">
        <v>13633</v>
      </c>
      <c r="K8" s="340"/>
      <c r="L8" s="340"/>
    </row>
    <row r="9" spans="1:12" s="5" customFormat="1" ht="18" customHeight="1">
      <c r="A9" s="10"/>
      <c r="B9" s="82" t="s">
        <v>518</v>
      </c>
      <c r="C9" s="119">
        <v>82365</v>
      </c>
      <c r="D9" s="120">
        <v>5776</v>
      </c>
      <c r="E9" s="120">
        <v>6793</v>
      </c>
      <c r="F9" s="120">
        <v>16469</v>
      </c>
      <c r="G9" s="120">
        <v>10532</v>
      </c>
      <c r="H9" s="120">
        <v>13285</v>
      </c>
      <c r="I9" s="120">
        <v>23802</v>
      </c>
      <c r="J9" s="120">
        <v>5708</v>
      </c>
    </row>
    <row r="10" spans="1:12" s="5" customFormat="1" ht="18" customHeight="1">
      <c r="A10" s="10"/>
      <c r="B10" s="82" t="s">
        <v>519</v>
      </c>
      <c r="C10" s="119">
        <v>48060</v>
      </c>
      <c r="D10" s="120">
        <v>2888</v>
      </c>
      <c r="E10" s="120">
        <v>3341</v>
      </c>
      <c r="F10" s="120">
        <v>8921</v>
      </c>
      <c r="G10" s="120">
        <v>6562</v>
      </c>
      <c r="H10" s="120">
        <v>8490</v>
      </c>
      <c r="I10" s="120">
        <v>15719</v>
      </c>
      <c r="J10" s="120">
        <v>2139</v>
      </c>
    </row>
    <row r="11" spans="1:12" s="5" customFormat="1" ht="18" customHeight="1">
      <c r="A11" s="10"/>
      <c r="B11" s="82" t="s">
        <v>520</v>
      </c>
      <c r="C11" s="119">
        <v>6870</v>
      </c>
      <c r="D11" s="120">
        <v>1068</v>
      </c>
      <c r="E11" s="120">
        <v>192</v>
      </c>
      <c r="F11" s="120">
        <v>630</v>
      </c>
      <c r="G11" s="120">
        <v>637</v>
      </c>
      <c r="H11" s="120">
        <v>1199</v>
      </c>
      <c r="I11" s="120">
        <v>2938</v>
      </c>
      <c r="J11" s="120">
        <v>206</v>
      </c>
    </row>
    <row r="12" spans="1:12" s="5" customFormat="1" ht="18" customHeight="1">
      <c r="A12" s="10"/>
      <c r="B12" s="82" t="s">
        <v>521</v>
      </c>
      <c r="C12" s="119">
        <v>116862</v>
      </c>
      <c r="D12" s="120">
        <v>7813</v>
      </c>
      <c r="E12" s="120">
        <v>7938</v>
      </c>
      <c r="F12" s="120">
        <v>22336</v>
      </c>
      <c r="G12" s="120">
        <v>16140</v>
      </c>
      <c r="H12" s="120">
        <v>21284</v>
      </c>
      <c r="I12" s="120">
        <v>35891</v>
      </c>
      <c r="J12" s="120">
        <v>5460</v>
      </c>
    </row>
    <row r="13" spans="1:12" s="5" customFormat="1" ht="18" customHeight="1">
      <c r="A13" s="10"/>
      <c r="B13" s="82" t="s">
        <v>522</v>
      </c>
      <c r="C13" s="119">
        <v>2677</v>
      </c>
      <c r="D13" s="120">
        <v>675</v>
      </c>
      <c r="E13" s="120">
        <v>88</v>
      </c>
      <c r="F13" s="120">
        <v>185</v>
      </c>
      <c r="G13" s="120">
        <v>174</v>
      </c>
      <c r="H13" s="120">
        <v>342</v>
      </c>
      <c r="I13" s="120">
        <v>1190</v>
      </c>
      <c r="J13" s="120">
        <v>23</v>
      </c>
    </row>
    <row r="14" spans="1:12" s="5" customFormat="1" ht="18" customHeight="1">
      <c r="A14" s="10"/>
      <c r="B14" s="82" t="s">
        <v>887</v>
      </c>
      <c r="C14" s="119">
        <v>2997</v>
      </c>
      <c r="D14" s="120">
        <v>654</v>
      </c>
      <c r="E14" s="120">
        <v>96</v>
      </c>
      <c r="F14" s="120">
        <v>205</v>
      </c>
      <c r="G14" s="120">
        <v>179</v>
      </c>
      <c r="H14" s="120">
        <v>360</v>
      </c>
      <c r="I14" s="120">
        <v>1447</v>
      </c>
      <c r="J14" s="120">
        <v>56</v>
      </c>
    </row>
    <row r="15" spans="1:12" s="5" customFormat="1" ht="18" customHeight="1">
      <c r="A15" s="10"/>
      <c r="B15" s="82" t="s">
        <v>886</v>
      </c>
      <c r="C15" s="119">
        <v>906</v>
      </c>
      <c r="D15" s="120">
        <v>155</v>
      </c>
      <c r="E15" s="120">
        <v>33</v>
      </c>
      <c r="F15" s="120">
        <v>65</v>
      </c>
      <c r="G15" s="120">
        <v>65</v>
      </c>
      <c r="H15" s="120">
        <v>113</v>
      </c>
      <c r="I15" s="120">
        <v>470</v>
      </c>
      <c r="J15" s="120">
        <v>5</v>
      </c>
    </row>
    <row r="16" spans="1:12" s="5" customFormat="1" ht="18" customHeight="1">
      <c r="A16" s="10"/>
      <c r="B16" s="82" t="s">
        <v>523</v>
      </c>
      <c r="C16" s="119">
        <v>5242</v>
      </c>
      <c r="D16" s="120">
        <v>1317</v>
      </c>
      <c r="E16" s="120">
        <v>140</v>
      </c>
      <c r="F16" s="120">
        <v>465</v>
      </c>
      <c r="G16" s="120">
        <v>366</v>
      </c>
      <c r="H16" s="120">
        <v>570</v>
      </c>
      <c r="I16" s="120">
        <v>2348</v>
      </c>
      <c r="J16" s="120">
        <v>36</v>
      </c>
    </row>
    <row r="17" spans="1:10" s="5" customFormat="1" ht="18" customHeight="1">
      <c r="A17" s="10"/>
      <c r="B17" s="80"/>
      <c r="C17" s="119"/>
      <c r="D17" s="120"/>
      <c r="E17" s="120"/>
      <c r="F17" s="120"/>
      <c r="G17" s="120"/>
      <c r="H17" s="120"/>
      <c r="I17" s="120"/>
      <c r="J17" s="120"/>
    </row>
    <row r="18" spans="1:10" s="358" customFormat="1" ht="18" customHeight="1">
      <c r="A18" s="337" t="s">
        <v>0</v>
      </c>
      <c r="B18" s="32"/>
      <c r="C18" s="339">
        <v>120376</v>
      </c>
      <c r="D18" s="340">
        <v>11439</v>
      </c>
      <c r="E18" s="340">
        <v>9055</v>
      </c>
      <c r="F18" s="340">
        <v>23247</v>
      </c>
      <c r="G18" s="340">
        <v>15692</v>
      </c>
      <c r="H18" s="340">
        <v>20189</v>
      </c>
      <c r="I18" s="340">
        <v>33859</v>
      </c>
      <c r="J18" s="340">
        <v>6895</v>
      </c>
    </row>
    <row r="19" spans="1:10" s="5" customFormat="1" ht="18" customHeight="1">
      <c r="A19" s="10"/>
      <c r="B19" s="82" t="s">
        <v>518</v>
      </c>
      <c r="C19" s="119">
        <v>36849</v>
      </c>
      <c r="D19" s="120">
        <v>3058</v>
      </c>
      <c r="E19" s="120">
        <v>3392</v>
      </c>
      <c r="F19" s="120">
        <v>7886</v>
      </c>
      <c r="G19" s="120">
        <v>4725</v>
      </c>
      <c r="H19" s="120">
        <v>5682</v>
      </c>
      <c r="I19" s="120">
        <v>9160</v>
      </c>
      <c r="J19" s="120">
        <v>2946</v>
      </c>
    </row>
    <row r="20" spans="1:10" s="5" customFormat="1" ht="18" customHeight="1">
      <c r="A20" s="10"/>
      <c r="B20" s="82" t="s">
        <v>519</v>
      </c>
      <c r="C20" s="119">
        <v>21480</v>
      </c>
      <c r="D20" s="120">
        <v>1564</v>
      </c>
      <c r="E20" s="120">
        <v>1609</v>
      </c>
      <c r="F20" s="120">
        <v>4256</v>
      </c>
      <c r="G20" s="120">
        <v>2935</v>
      </c>
      <c r="H20" s="120">
        <v>3684</v>
      </c>
      <c r="I20" s="120">
        <v>6382</v>
      </c>
      <c r="J20" s="120">
        <v>1050</v>
      </c>
    </row>
    <row r="21" spans="1:10" s="5" customFormat="1" ht="18" customHeight="1">
      <c r="A21" s="10"/>
      <c r="B21" s="82" t="s">
        <v>520</v>
      </c>
      <c r="C21" s="119">
        <v>3119</v>
      </c>
      <c r="D21" s="120">
        <v>674</v>
      </c>
      <c r="E21" s="120">
        <v>96</v>
      </c>
      <c r="F21" s="120">
        <v>265</v>
      </c>
      <c r="G21" s="120">
        <v>284</v>
      </c>
      <c r="H21" s="120">
        <v>557</v>
      </c>
      <c r="I21" s="120">
        <v>1141</v>
      </c>
      <c r="J21" s="120">
        <v>102</v>
      </c>
    </row>
    <row r="22" spans="1:10" s="5" customFormat="1" ht="18" customHeight="1">
      <c r="A22" s="10"/>
      <c r="B22" s="82" t="s">
        <v>521</v>
      </c>
      <c r="C22" s="119">
        <v>53442</v>
      </c>
      <c r="D22" s="120">
        <v>4055</v>
      </c>
      <c r="E22" s="120">
        <v>3794</v>
      </c>
      <c r="F22" s="120">
        <v>10451</v>
      </c>
      <c r="G22" s="120">
        <v>7413</v>
      </c>
      <c r="H22" s="120">
        <v>9656</v>
      </c>
      <c r="I22" s="120">
        <v>15331</v>
      </c>
      <c r="J22" s="120">
        <v>2742</v>
      </c>
    </row>
    <row r="23" spans="1:10" s="5" customFormat="1" ht="18" customHeight="1">
      <c r="A23" s="10"/>
      <c r="B23" s="82" t="s">
        <v>522</v>
      </c>
      <c r="C23" s="119">
        <v>1219</v>
      </c>
      <c r="D23" s="120">
        <v>492</v>
      </c>
      <c r="E23" s="120">
        <v>40</v>
      </c>
      <c r="F23" s="120">
        <v>76</v>
      </c>
      <c r="G23" s="120">
        <v>74</v>
      </c>
      <c r="H23" s="120">
        <v>147</v>
      </c>
      <c r="I23" s="120">
        <v>382</v>
      </c>
      <c r="J23" s="120">
        <v>8</v>
      </c>
    </row>
    <row r="24" spans="1:10" s="5" customFormat="1" ht="18" customHeight="1">
      <c r="A24" s="10"/>
      <c r="B24" s="82" t="s">
        <v>887</v>
      </c>
      <c r="C24" s="119">
        <v>1393</v>
      </c>
      <c r="D24" s="120">
        <v>509</v>
      </c>
      <c r="E24" s="120">
        <v>41</v>
      </c>
      <c r="F24" s="120">
        <v>80</v>
      </c>
      <c r="G24" s="120">
        <v>76</v>
      </c>
      <c r="H24" s="120">
        <v>169</v>
      </c>
      <c r="I24" s="120">
        <v>492</v>
      </c>
      <c r="J24" s="120">
        <v>26</v>
      </c>
    </row>
    <row r="25" spans="1:10" s="5" customFormat="1" ht="18" customHeight="1">
      <c r="A25" s="10"/>
      <c r="B25" s="82" t="s">
        <v>886</v>
      </c>
      <c r="C25" s="119">
        <v>403</v>
      </c>
      <c r="D25" s="120">
        <v>112</v>
      </c>
      <c r="E25" s="120">
        <v>15</v>
      </c>
      <c r="F25" s="120">
        <v>37</v>
      </c>
      <c r="G25" s="120">
        <v>25</v>
      </c>
      <c r="H25" s="120">
        <v>44</v>
      </c>
      <c r="I25" s="120">
        <v>167</v>
      </c>
      <c r="J25" s="120">
        <v>3</v>
      </c>
    </row>
    <row r="26" spans="1:10" s="5" customFormat="1" ht="18" customHeight="1">
      <c r="A26" s="10"/>
      <c r="B26" s="82" t="s">
        <v>523</v>
      </c>
      <c r="C26" s="119">
        <v>2471</v>
      </c>
      <c r="D26" s="120">
        <v>975</v>
      </c>
      <c r="E26" s="120">
        <v>68</v>
      </c>
      <c r="F26" s="120">
        <v>196</v>
      </c>
      <c r="G26" s="120">
        <v>160</v>
      </c>
      <c r="H26" s="120">
        <v>250</v>
      </c>
      <c r="I26" s="120">
        <v>804</v>
      </c>
      <c r="J26" s="120">
        <v>18</v>
      </c>
    </row>
    <row r="27" spans="1:10" s="5" customFormat="1" ht="18" customHeight="1">
      <c r="A27" s="10"/>
      <c r="B27" s="80"/>
      <c r="C27" s="119"/>
      <c r="D27" s="120"/>
      <c r="E27" s="120"/>
      <c r="F27" s="120"/>
      <c r="G27" s="120"/>
      <c r="H27" s="120"/>
      <c r="I27" s="120"/>
      <c r="J27" s="120"/>
    </row>
    <row r="28" spans="1:10" s="358" customFormat="1" ht="18" customHeight="1">
      <c r="A28" s="337" t="s">
        <v>1</v>
      </c>
      <c r="B28" s="32"/>
      <c r="C28" s="339">
        <v>145603</v>
      </c>
      <c r="D28" s="340">
        <v>8907</v>
      </c>
      <c r="E28" s="340">
        <v>9566</v>
      </c>
      <c r="F28" s="340">
        <v>26029</v>
      </c>
      <c r="G28" s="340">
        <v>18963</v>
      </c>
      <c r="H28" s="340">
        <v>25454</v>
      </c>
      <c r="I28" s="340">
        <v>49946</v>
      </c>
      <c r="J28" s="340">
        <v>6738</v>
      </c>
    </row>
    <row r="29" spans="1:10" s="5" customFormat="1" ht="18" customHeight="1">
      <c r="A29" s="10"/>
      <c r="B29" s="82" t="s">
        <v>518</v>
      </c>
      <c r="C29" s="119">
        <v>45516</v>
      </c>
      <c r="D29" s="120">
        <v>2718</v>
      </c>
      <c r="E29" s="120">
        <v>3401</v>
      </c>
      <c r="F29" s="120">
        <v>8583</v>
      </c>
      <c r="G29" s="120">
        <v>5807</v>
      </c>
      <c r="H29" s="120">
        <v>7603</v>
      </c>
      <c r="I29" s="120">
        <v>14642</v>
      </c>
      <c r="J29" s="120">
        <v>2762</v>
      </c>
    </row>
    <row r="30" spans="1:10" s="5" customFormat="1" ht="18" customHeight="1">
      <c r="A30" s="10"/>
      <c r="B30" s="82" t="s">
        <v>519</v>
      </c>
      <c r="C30" s="119">
        <v>26580</v>
      </c>
      <c r="D30" s="120">
        <v>1324</v>
      </c>
      <c r="E30" s="120">
        <v>1732</v>
      </c>
      <c r="F30" s="120">
        <v>4665</v>
      </c>
      <c r="G30" s="120">
        <v>3627</v>
      </c>
      <c r="H30" s="120">
        <v>4806</v>
      </c>
      <c r="I30" s="120">
        <v>9337</v>
      </c>
      <c r="J30" s="120">
        <v>1089</v>
      </c>
    </row>
    <row r="31" spans="1:10" s="5" customFormat="1" ht="18" customHeight="1">
      <c r="A31" s="10"/>
      <c r="B31" s="82" t="s">
        <v>520</v>
      </c>
      <c r="C31" s="119">
        <v>3751</v>
      </c>
      <c r="D31" s="120">
        <v>394</v>
      </c>
      <c r="E31" s="120">
        <v>96</v>
      </c>
      <c r="F31" s="120">
        <v>365</v>
      </c>
      <c r="G31" s="120">
        <v>353</v>
      </c>
      <c r="H31" s="120">
        <v>642</v>
      </c>
      <c r="I31" s="120">
        <v>1797</v>
      </c>
      <c r="J31" s="120">
        <v>104</v>
      </c>
    </row>
    <row r="32" spans="1:10" s="5" customFormat="1" ht="18" customHeight="1">
      <c r="A32" s="10"/>
      <c r="B32" s="82" t="s">
        <v>521</v>
      </c>
      <c r="C32" s="119">
        <v>63420</v>
      </c>
      <c r="D32" s="120">
        <v>3758</v>
      </c>
      <c r="E32" s="120">
        <v>4144</v>
      </c>
      <c r="F32" s="120">
        <v>11885</v>
      </c>
      <c r="G32" s="120">
        <v>8727</v>
      </c>
      <c r="H32" s="120">
        <v>11628</v>
      </c>
      <c r="I32" s="120">
        <v>20560</v>
      </c>
      <c r="J32" s="120">
        <v>2718</v>
      </c>
    </row>
    <row r="33" spans="1:10" s="5" customFormat="1" ht="18" customHeight="1">
      <c r="A33" s="10"/>
      <c r="B33" s="82" t="s">
        <v>522</v>
      </c>
      <c r="C33" s="119">
        <v>1458</v>
      </c>
      <c r="D33" s="120">
        <v>183</v>
      </c>
      <c r="E33" s="120">
        <v>48</v>
      </c>
      <c r="F33" s="120">
        <v>109</v>
      </c>
      <c r="G33" s="120">
        <v>100</v>
      </c>
      <c r="H33" s="120">
        <v>195</v>
      </c>
      <c r="I33" s="120">
        <v>808</v>
      </c>
      <c r="J33" s="120">
        <v>15</v>
      </c>
    </row>
    <row r="34" spans="1:10" s="5" customFormat="1" ht="18" customHeight="1">
      <c r="A34" s="10"/>
      <c r="B34" s="82" t="s">
        <v>887</v>
      </c>
      <c r="C34" s="119">
        <v>1604</v>
      </c>
      <c r="D34" s="120">
        <v>145</v>
      </c>
      <c r="E34" s="120">
        <v>55</v>
      </c>
      <c r="F34" s="120">
        <v>125</v>
      </c>
      <c r="G34" s="120">
        <v>103</v>
      </c>
      <c r="H34" s="120">
        <v>191</v>
      </c>
      <c r="I34" s="120">
        <v>955</v>
      </c>
      <c r="J34" s="120">
        <v>30</v>
      </c>
    </row>
    <row r="35" spans="1:10" s="5" customFormat="1" ht="18" customHeight="1">
      <c r="A35" s="10"/>
      <c r="B35" s="82" t="s">
        <v>886</v>
      </c>
      <c r="C35" s="119">
        <v>503</v>
      </c>
      <c r="D35" s="120">
        <v>43</v>
      </c>
      <c r="E35" s="120">
        <v>18</v>
      </c>
      <c r="F35" s="120">
        <v>28</v>
      </c>
      <c r="G35" s="120">
        <v>40</v>
      </c>
      <c r="H35" s="120">
        <v>69</v>
      </c>
      <c r="I35" s="120">
        <v>303</v>
      </c>
      <c r="J35" s="120">
        <v>2</v>
      </c>
    </row>
    <row r="36" spans="1:10" s="5" customFormat="1" ht="18" customHeight="1">
      <c r="A36" s="10"/>
      <c r="B36" s="82" t="s">
        <v>523</v>
      </c>
      <c r="C36" s="119">
        <v>2771</v>
      </c>
      <c r="D36" s="120">
        <v>342</v>
      </c>
      <c r="E36" s="120">
        <v>72</v>
      </c>
      <c r="F36" s="120">
        <v>269</v>
      </c>
      <c r="G36" s="120">
        <v>206</v>
      </c>
      <c r="H36" s="120">
        <v>320</v>
      </c>
      <c r="I36" s="120">
        <v>1544</v>
      </c>
      <c r="J36" s="120">
        <v>18</v>
      </c>
    </row>
    <row r="37" spans="1:10">
      <c r="A37" s="17"/>
      <c r="B37" s="17"/>
      <c r="C37" s="127"/>
      <c r="D37" s="128"/>
      <c r="E37" s="128"/>
      <c r="F37" s="128"/>
      <c r="G37" s="128"/>
      <c r="H37" s="128"/>
      <c r="I37" s="128"/>
      <c r="J37" s="128"/>
    </row>
    <row r="38" spans="1:10">
      <c r="A38" s="95" t="s">
        <v>885</v>
      </c>
      <c r="C38" s="132"/>
      <c r="D38" s="132"/>
      <c r="E38" s="132"/>
      <c r="F38" s="132"/>
      <c r="G38" s="132"/>
      <c r="H38" s="132"/>
      <c r="I38" s="132"/>
      <c r="J38" s="132"/>
    </row>
  </sheetData>
  <mergeCells count="9">
    <mergeCell ref="J3:J6"/>
    <mergeCell ref="A3:B6"/>
    <mergeCell ref="E3:E6"/>
    <mergeCell ref="D3:D6"/>
    <mergeCell ref="F3:F6"/>
    <mergeCell ref="G3:G6"/>
    <mergeCell ref="H3:H6"/>
    <mergeCell ref="I3:I6"/>
    <mergeCell ref="C3:C6"/>
  </mergeCells>
  <phoneticPr fontId="2"/>
  <pageMargins left="0.70866141732283472" right="0.70866141732283472" top="0.74803149606299213" bottom="0.74803149606299213" header="0.31496062992125984" footer="0.31496062992125984"/>
  <pageSetup paperSize="9" scale="94" firstPageNumber="124" fitToWidth="2" orientation="portrait" useFirstPageNumber="1" r:id="rId1"/>
  <headerFooter scaleWithDoc="0" alignWithMargins="0">
    <oddFooter>&amp;C&amp;"Century,標準"&amp;10&amp;P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39"/>
  <sheetViews>
    <sheetView zoomScaleNormal="100" zoomScaleSheetLayoutView="100" workbookViewId="0">
      <selection activeCell="M19" sqref="M19"/>
    </sheetView>
  </sheetViews>
  <sheetFormatPr defaultRowHeight="13.5"/>
  <cols>
    <col min="1" max="1" width="2.625" customWidth="1"/>
    <col min="2" max="2" width="17" customWidth="1"/>
    <col min="3" max="8" width="10.25" customWidth="1"/>
  </cols>
  <sheetData>
    <row r="1" spans="1:10">
      <c r="A1" s="238" t="s">
        <v>918</v>
      </c>
    </row>
    <row r="3" spans="1:10" s="5" customFormat="1" ht="15" customHeight="1">
      <c r="A3" s="488" t="s">
        <v>813</v>
      </c>
      <c r="B3" s="522"/>
      <c r="C3" s="495" t="s">
        <v>892</v>
      </c>
      <c r="D3" s="546" t="s">
        <v>570</v>
      </c>
      <c r="E3" s="547"/>
      <c r="F3" s="547"/>
      <c r="G3" s="547"/>
      <c r="H3" s="547"/>
    </row>
    <row r="4" spans="1:10" s="5" customFormat="1" ht="15" customHeight="1">
      <c r="A4" s="689"/>
      <c r="B4" s="524"/>
      <c r="C4" s="583"/>
      <c r="D4" s="496" t="s">
        <v>571</v>
      </c>
      <c r="E4" s="481" t="s">
        <v>526</v>
      </c>
      <c r="F4" s="694" t="s">
        <v>686</v>
      </c>
      <c r="G4" s="694"/>
      <c r="H4" s="546"/>
    </row>
    <row r="5" spans="1:10" s="5" customFormat="1" ht="15" customHeight="1">
      <c r="A5" s="689"/>
      <c r="B5" s="524"/>
      <c r="C5" s="583"/>
      <c r="D5" s="496"/>
      <c r="E5" s="482"/>
      <c r="F5" s="695" t="s">
        <v>685</v>
      </c>
      <c r="G5" s="694" t="s">
        <v>528</v>
      </c>
      <c r="H5" s="546" t="s">
        <v>592</v>
      </c>
    </row>
    <row r="6" spans="1:10" s="5" customFormat="1" ht="15" customHeight="1">
      <c r="A6" s="690"/>
      <c r="B6" s="526"/>
      <c r="C6" s="496"/>
      <c r="D6" s="496"/>
      <c r="E6" s="483"/>
      <c r="F6" s="695"/>
      <c r="G6" s="694"/>
      <c r="H6" s="546"/>
    </row>
    <row r="7" spans="1:10" s="5" customFormat="1" ht="18" customHeight="1">
      <c r="A7" s="10"/>
      <c r="B7" s="406"/>
      <c r="C7" s="125"/>
      <c r="D7" s="126"/>
      <c r="E7" s="126"/>
      <c r="F7" s="126"/>
      <c r="G7" s="126"/>
      <c r="H7" s="126"/>
    </row>
    <row r="8" spans="1:10" s="358" customFormat="1" ht="18" customHeight="1">
      <c r="A8" s="337" t="s">
        <v>524</v>
      </c>
      <c r="B8" s="32"/>
      <c r="C8" s="339">
        <v>265979</v>
      </c>
      <c r="D8" s="340">
        <v>187315</v>
      </c>
      <c r="E8" s="340">
        <v>38453</v>
      </c>
      <c r="F8" s="340">
        <v>16270</v>
      </c>
      <c r="G8" s="340">
        <v>7734</v>
      </c>
      <c r="H8" s="340">
        <v>452</v>
      </c>
      <c r="I8" s="340"/>
      <c r="J8" s="340"/>
    </row>
    <row r="9" spans="1:10" s="5" customFormat="1" ht="18" customHeight="1">
      <c r="A9" s="10"/>
      <c r="B9" s="82" t="s">
        <v>518</v>
      </c>
      <c r="C9" s="119">
        <v>82365</v>
      </c>
      <c r="D9" s="120">
        <v>54240</v>
      </c>
      <c r="E9" s="120">
        <v>11860</v>
      </c>
      <c r="F9" s="120">
        <v>6109</v>
      </c>
      <c r="G9" s="120">
        <v>3353</v>
      </c>
      <c r="H9" s="120">
        <v>182</v>
      </c>
    </row>
    <row r="10" spans="1:10" s="5" customFormat="1" ht="18" customHeight="1">
      <c r="A10" s="10"/>
      <c r="B10" s="82" t="s">
        <v>519</v>
      </c>
      <c r="C10" s="119">
        <v>48060</v>
      </c>
      <c r="D10" s="120">
        <v>34246</v>
      </c>
      <c r="E10" s="120">
        <v>7453</v>
      </c>
      <c r="F10" s="120">
        <v>2473</v>
      </c>
      <c r="G10" s="120">
        <v>1595</v>
      </c>
      <c r="H10" s="120">
        <v>103</v>
      </c>
    </row>
    <row r="11" spans="1:10" s="5" customFormat="1" ht="18" customHeight="1">
      <c r="A11" s="10"/>
      <c r="B11" s="82" t="s">
        <v>520</v>
      </c>
      <c r="C11" s="119">
        <v>6870</v>
      </c>
      <c r="D11" s="120">
        <v>5888</v>
      </c>
      <c r="E11" s="120">
        <v>564</v>
      </c>
      <c r="F11" s="120">
        <v>125</v>
      </c>
      <c r="G11" s="120">
        <v>74</v>
      </c>
      <c r="H11" s="120">
        <v>3</v>
      </c>
    </row>
    <row r="12" spans="1:10" s="5" customFormat="1" ht="18" customHeight="1">
      <c r="A12" s="10"/>
      <c r="B12" s="82" t="s">
        <v>521</v>
      </c>
      <c r="C12" s="119">
        <v>116862</v>
      </c>
      <c r="D12" s="120">
        <v>82470</v>
      </c>
      <c r="E12" s="120">
        <v>17684</v>
      </c>
      <c r="F12" s="120">
        <v>7390</v>
      </c>
      <c r="G12" s="120">
        <v>2636</v>
      </c>
      <c r="H12" s="120">
        <v>107</v>
      </c>
    </row>
    <row r="13" spans="1:10" s="5" customFormat="1" ht="18" customHeight="1">
      <c r="A13" s="10"/>
      <c r="B13" s="82" t="s">
        <v>522</v>
      </c>
      <c r="C13" s="119">
        <v>2677</v>
      </c>
      <c r="D13" s="120">
        <v>2406</v>
      </c>
      <c r="E13" s="120">
        <v>177</v>
      </c>
      <c r="F13" s="120">
        <v>42</v>
      </c>
      <c r="G13" s="120">
        <v>26</v>
      </c>
      <c r="H13" s="120">
        <v>1</v>
      </c>
    </row>
    <row r="14" spans="1:10" s="5" customFormat="1" ht="18" customHeight="1">
      <c r="A14" s="10"/>
      <c r="B14" s="82" t="s">
        <v>894</v>
      </c>
      <c r="C14" s="119">
        <v>2997</v>
      </c>
      <c r="D14" s="120">
        <v>2642</v>
      </c>
      <c r="E14" s="120">
        <v>207</v>
      </c>
      <c r="F14" s="120">
        <v>40</v>
      </c>
      <c r="G14" s="120">
        <v>14</v>
      </c>
      <c r="H14" s="120">
        <v>32</v>
      </c>
    </row>
    <row r="15" spans="1:10" s="5" customFormat="1" ht="18" customHeight="1">
      <c r="A15" s="10"/>
      <c r="B15" s="82" t="s">
        <v>893</v>
      </c>
      <c r="C15" s="119">
        <v>906</v>
      </c>
      <c r="D15" s="120">
        <v>806</v>
      </c>
      <c r="E15" s="120">
        <v>68</v>
      </c>
      <c r="F15" s="120">
        <v>17</v>
      </c>
      <c r="G15" s="120">
        <v>6</v>
      </c>
      <c r="H15" s="120">
        <v>0</v>
      </c>
    </row>
    <row r="16" spans="1:10" s="5" customFormat="1" ht="18" customHeight="1">
      <c r="A16" s="10"/>
      <c r="B16" s="82" t="s">
        <v>523</v>
      </c>
      <c r="C16" s="119">
        <v>5242</v>
      </c>
      <c r="D16" s="120">
        <v>4617</v>
      </c>
      <c r="E16" s="120">
        <v>440</v>
      </c>
      <c r="F16" s="120">
        <v>74</v>
      </c>
      <c r="G16" s="120">
        <v>30</v>
      </c>
      <c r="H16" s="120">
        <v>24</v>
      </c>
    </row>
    <row r="17" spans="1:8" s="5" customFormat="1" ht="18" customHeight="1">
      <c r="A17" s="10"/>
      <c r="B17" s="80"/>
      <c r="C17" s="119"/>
      <c r="D17" s="120"/>
      <c r="E17" s="120"/>
      <c r="F17" s="120"/>
      <c r="G17" s="120"/>
      <c r="H17" s="120"/>
    </row>
    <row r="18" spans="1:8" s="358" customFormat="1" ht="18" customHeight="1">
      <c r="A18" s="337" t="s">
        <v>0</v>
      </c>
      <c r="B18" s="32"/>
      <c r="C18" s="339">
        <v>120376</v>
      </c>
      <c r="D18" s="340">
        <v>82517</v>
      </c>
      <c r="E18" s="340">
        <v>16223</v>
      </c>
      <c r="F18" s="340">
        <v>8742</v>
      </c>
      <c r="G18" s="340">
        <v>4461</v>
      </c>
      <c r="H18" s="340">
        <v>140</v>
      </c>
    </row>
    <row r="19" spans="1:8" s="5" customFormat="1" ht="18" customHeight="1">
      <c r="A19" s="10"/>
      <c r="B19" s="82" t="s">
        <v>518</v>
      </c>
      <c r="C19" s="119">
        <v>36849</v>
      </c>
      <c r="D19" s="120">
        <v>23019</v>
      </c>
      <c r="E19" s="120">
        <v>4926</v>
      </c>
      <c r="F19" s="120">
        <v>3328</v>
      </c>
      <c r="G19" s="120">
        <v>1855</v>
      </c>
      <c r="H19" s="120">
        <v>48</v>
      </c>
    </row>
    <row r="20" spans="1:8" s="5" customFormat="1" ht="18" customHeight="1">
      <c r="A20" s="10"/>
      <c r="B20" s="82" t="s">
        <v>519</v>
      </c>
      <c r="C20" s="119">
        <v>21480</v>
      </c>
      <c r="D20" s="120">
        <v>14839</v>
      </c>
      <c r="E20" s="120">
        <v>3078</v>
      </c>
      <c r="F20" s="120">
        <v>1384</v>
      </c>
      <c r="G20" s="120">
        <v>1052</v>
      </c>
      <c r="H20" s="120">
        <v>48</v>
      </c>
    </row>
    <row r="21" spans="1:8" s="5" customFormat="1" ht="18" customHeight="1">
      <c r="A21" s="10"/>
      <c r="B21" s="82" t="s">
        <v>520</v>
      </c>
      <c r="C21" s="119">
        <v>3119</v>
      </c>
      <c r="D21" s="120">
        <v>2681</v>
      </c>
      <c r="E21" s="120">
        <v>229</v>
      </c>
      <c r="F21" s="120">
        <v>62</v>
      </c>
      <c r="G21" s="120">
        <v>38</v>
      </c>
      <c r="H21" s="120">
        <v>1</v>
      </c>
    </row>
    <row r="22" spans="1:8" s="5" customFormat="1" ht="18" customHeight="1">
      <c r="A22" s="10"/>
      <c r="B22" s="82" t="s">
        <v>521</v>
      </c>
      <c r="C22" s="119">
        <v>53442</v>
      </c>
      <c r="D22" s="120">
        <v>37080</v>
      </c>
      <c r="E22" s="120">
        <v>7622</v>
      </c>
      <c r="F22" s="120">
        <v>3870</v>
      </c>
      <c r="G22" s="120">
        <v>1472</v>
      </c>
      <c r="H22" s="120">
        <v>40</v>
      </c>
    </row>
    <row r="23" spans="1:8" s="5" customFormat="1" ht="18" customHeight="1">
      <c r="A23" s="10"/>
      <c r="B23" s="82" t="s">
        <v>522</v>
      </c>
      <c r="C23" s="119">
        <v>1219</v>
      </c>
      <c r="D23" s="120">
        <v>1106</v>
      </c>
      <c r="E23" s="120">
        <v>61</v>
      </c>
      <c r="F23" s="120">
        <v>25</v>
      </c>
      <c r="G23" s="120">
        <v>15</v>
      </c>
      <c r="H23" s="120">
        <v>1</v>
      </c>
    </row>
    <row r="24" spans="1:8" s="5" customFormat="1" ht="18" customHeight="1">
      <c r="A24" s="10"/>
      <c r="B24" s="82" t="s">
        <v>894</v>
      </c>
      <c r="C24" s="119">
        <v>1393</v>
      </c>
      <c r="D24" s="120">
        <v>1247</v>
      </c>
      <c r="E24" s="120">
        <v>88</v>
      </c>
      <c r="F24" s="120">
        <v>17</v>
      </c>
      <c r="G24" s="120">
        <v>9</v>
      </c>
      <c r="H24" s="120">
        <v>2</v>
      </c>
    </row>
    <row r="25" spans="1:8" s="5" customFormat="1" ht="18" customHeight="1">
      <c r="A25" s="10"/>
      <c r="B25" s="82" t="s">
        <v>893</v>
      </c>
      <c r="C25" s="119">
        <v>403</v>
      </c>
      <c r="D25" s="120">
        <v>350</v>
      </c>
      <c r="E25" s="120">
        <v>32</v>
      </c>
      <c r="F25" s="120">
        <v>11</v>
      </c>
      <c r="G25" s="120">
        <v>4</v>
      </c>
      <c r="H25" s="120">
        <v>0</v>
      </c>
    </row>
    <row r="26" spans="1:8" s="5" customFormat="1" ht="18" customHeight="1">
      <c r="A26" s="10"/>
      <c r="B26" s="82" t="s">
        <v>523</v>
      </c>
      <c r="C26" s="119">
        <v>2471</v>
      </c>
      <c r="D26" s="120">
        <v>2195</v>
      </c>
      <c r="E26" s="120">
        <v>187</v>
      </c>
      <c r="F26" s="120">
        <v>45</v>
      </c>
      <c r="G26" s="120">
        <v>16</v>
      </c>
      <c r="H26" s="120">
        <v>0</v>
      </c>
    </row>
    <row r="27" spans="1:8" s="5" customFormat="1" ht="18" customHeight="1">
      <c r="A27" s="10"/>
      <c r="B27" s="80"/>
      <c r="C27" s="119"/>
      <c r="D27" s="120"/>
      <c r="E27" s="120"/>
      <c r="F27" s="120"/>
      <c r="G27" s="120"/>
      <c r="H27" s="120"/>
    </row>
    <row r="28" spans="1:8" s="358" customFormat="1" ht="18" customHeight="1">
      <c r="A28" s="337" t="s">
        <v>1</v>
      </c>
      <c r="B28" s="32"/>
      <c r="C28" s="339">
        <v>145603</v>
      </c>
      <c r="D28" s="340">
        <v>104798</v>
      </c>
      <c r="E28" s="340">
        <v>22230</v>
      </c>
      <c r="F28" s="340">
        <v>7528</v>
      </c>
      <c r="G28" s="340">
        <v>3273</v>
      </c>
      <c r="H28" s="340">
        <v>312</v>
      </c>
    </row>
    <row r="29" spans="1:8" s="5" customFormat="1" ht="18" customHeight="1">
      <c r="A29" s="10"/>
      <c r="B29" s="82" t="s">
        <v>518</v>
      </c>
      <c r="C29" s="119">
        <v>45516</v>
      </c>
      <c r="D29" s="120">
        <v>31221</v>
      </c>
      <c r="E29" s="120">
        <v>6934</v>
      </c>
      <c r="F29" s="120">
        <v>2781</v>
      </c>
      <c r="G29" s="120">
        <v>1498</v>
      </c>
      <c r="H29" s="120">
        <v>134</v>
      </c>
    </row>
    <row r="30" spans="1:8" s="5" customFormat="1" ht="18" customHeight="1">
      <c r="A30" s="10"/>
      <c r="B30" s="82" t="s">
        <v>519</v>
      </c>
      <c r="C30" s="119">
        <v>26580</v>
      </c>
      <c r="D30" s="120">
        <v>19407</v>
      </c>
      <c r="E30" s="120">
        <v>4375</v>
      </c>
      <c r="F30" s="120">
        <v>1089</v>
      </c>
      <c r="G30" s="120">
        <v>543</v>
      </c>
      <c r="H30" s="120">
        <v>55</v>
      </c>
    </row>
    <row r="31" spans="1:8" s="5" customFormat="1" ht="18" customHeight="1">
      <c r="A31" s="10"/>
      <c r="B31" s="82" t="s">
        <v>520</v>
      </c>
      <c r="C31" s="119">
        <v>3751</v>
      </c>
      <c r="D31" s="120">
        <v>3207</v>
      </c>
      <c r="E31" s="120">
        <v>335</v>
      </c>
      <c r="F31" s="120">
        <v>63</v>
      </c>
      <c r="G31" s="120">
        <v>36</v>
      </c>
      <c r="H31" s="120">
        <v>2</v>
      </c>
    </row>
    <row r="32" spans="1:8" s="5" customFormat="1" ht="18" customHeight="1">
      <c r="A32" s="10"/>
      <c r="B32" s="82" t="s">
        <v>521</v>
      </c>
      <c r="C32" s="119">
        <v>63420</v>
      </c>
      <c r="D32" s="120">
        <v>45390</v>
      </c>
      <c r="E32" s="120">
        <v>10062</v>
      </c>
      <c r="F32" s="120">
        <v>3520</v>
      </c>
      <c r="G32" s="120">
        <v>1164</v>
      </c>
      <c r="H32" s="120">
        <v>67</v>
      </c>
    </row>
    <row r="33" spans="1:8" s="5" customFormat="1" ht="18" customHeight="1">
      <c r="A33" s="10"/>
      <c r="B33" s="82" t="s">
        <v>522</v>
      </c>
      <c r="C33" s="119">
        <v>1458</v>
      </c>
      <c r="D33" s="120">
        <v>1300</v>
      </c>
      <c r="E33" s="120">
        <v>116</v>
      </c>
      <c r="F33" s="120">
        <v>17</v>
      </c>
      <c r="G33" s="120">
        <v>11</v>
      </c>
      <c r="H33" s="120">
        <v>0</v>
      </c>
    </row>
    <row r="34" spans="1:8" s="5" customFormat="1" ht="18" customHeight="1">
      <c r="A34" s="10"/>
      <c r="B34" s="82" t="s">
        <v>894</v>
      </c>
      <c r="C34" s="119">
        <v>1604</v>
      </c>
      <c r="D34" s="120">
        <v>1395</v>
      </c>
      <c r="E34" s="120">
        <v>119</v>
      </c>
      <c r="F34" s="120">
        <v>23</v>
      </c>
      <c r="G34" s="120">
        <v>5</v>
      </c>
      <c r="H34" s="120">
        <v>30</v>
      </c>
    </row>
    <row r="35" spans="1:8" s="5" customFormat="1" ht="18" customHeight="1">
      <c r="A35" s="10"/>
      <c r="B35" s="82" t="s">
        <v>893</v>
      </c>
      <c r="C35" s="119">
        <v>503</v>
      </c>
      <c r="D35" s="120">
        <v>456</v>
      </c>
      <c r="E35" s="120">
        <v>36</v>
      </c>
      <c r="F35" s="120">
        <v>6</v>
      </c>
      <c r="G35" s="120">
        <v>2</v>
      </c>
      <c r="H35" s="120">
        <v>0</v>
      </c>
    </row>
    <row r="36" spans="1:8" s="5" customFormat="1" ht="18" customHeight="1">
      <c r="A36" s="10"/>
      <c r="B36" s="82" t="s">
        <v>523</v>
      </c>
      <c r="C36" s="119">
        <v>2771</v>
      </c>
      <c r="D36" s="120">
        <v>2422</v>
      </c>
      <c r="E36" s="120">
        <v>253</v>
      </c>
      <c r="F36" s="120">
        <v>29</v>
      </c>
      <c r="G36" s="120">
        <v>14</v>
      </c>
      <c r="H36" s="120">
        <v>24</v>
      </c>
    </row>
    <row r="37" spans="1:8">
      <c r="A37" s="17"/>
      <c r="B37" s="17"/>
      <c r="C37" s="127"/>
      <c r="D37" s="128"/>
      <c r="E37" s="128"/>
      <c r="F37" s="128"/>
      <c r="G37" s="128"/>
      <c r="H37" s="128"/>
    </row>
    <row r="38" spans="1:8">
      <c r="A38" s="95" t="s">
        <v>891</v>
      </c>
      <c r="B38" s="252"/>
      <c r="C38" s="253"/>
      <c r="D38" s="253"/>
      <c r="E38" s="253"/>
      <c r="F38" s="253"/>
      <c r="G38" s="253"/>
      <c r="H38" s="253"/>
    </row>
    <row r="39" spans="1:8">
      <c r="A39" s="95" t="s">
        <v>825</v>
      </c>
      <c r="B39" s="252"/>
      <c r="C39" s="252"/>
      <c r="D39" s="252"/>
      <c r="E39" s="252"/>
      <c r="F39" s="252"/>
      <c r="G39" s="252"/>
      <c r="H39" s="252"/>
    </row>
  </sheetData>
  <mergeCells count="9">
    <mergeCell ref="G5:G6"/>
    <mergeCell ref="H5:H6"/>
    <mergeCell ref="A3:B6"/>
    <mergeCell ref="C3:C6"/>
    <mergeCell ref="D3:H3"/>
    <mergeCell ref="D4:D6"/>
    <mergeCell ref="E4:E6"/>
    <mergeCell ref="F4:H4"/>
    <mergeCell ref="F5:F6"/>
  </mergeCells>
  <phoneticPr fontId="2"/>
  <pageMargins left="0.70866141732283472" right="0.70866141732283472" top="0.74803149606299213" bottom="0.74803149606299213" header="0.31496062992125984" footer="0.31496062992125984"/>
  <pageSetup paperSize="9" scale="94" firstPageNumber="125" fitToWidth="2" orientation="portrait" useFirstPageNumber="1" r:id="rId1"/>
  <headerFooter scaleWithDoc="0" alignWithMargins="0">
    <oddFooter>&amp;C&amp;"Century,標準"&amp;10&amp;P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0"/>
  </sheetPr>
  <dimension ref="A1:AA174"/>
  <sheetViews>
    <sheetView zoomScaleNormal="100" zoomScaleSheetLayoutView="100" workbookViewId="0">
      <selection activeCell="M15" sqref="M15"/>
    </sheetView>
  </sheetViews>
  <sheetFormatPr defaultRowHeight="12"/>
  <cols>
    <col min="1" max="1" width="2.125" style="10" customWidth="1"/>
    <col min="2" max="2" width="8.5" style="10" customWidth="1"/>
    <col min="3" max="3" width="2.375" style="29" customWidth="1"/>
    <col min="4" max="23" width="8.125" style="132" customWidth="1"/>
    <col min="24" max="24" width="2.125" style="10" customWidth="1"/>
    <col min="25" max="25" width="8.5" style="10" customWidth="1"/>
    <col min="26" max="26" width="2.375" style="29" customWidth="1"/>
    <col min="27" max="27" width="3" style="10" customWidth="1"/>
    <col min="28" max="16384" width="9" style="10"/>
  </cols>
  <sheetData>
    <row r="1" spans="1:27" s="32" customFormat="1" ht="15" customHeight="1">
      <c r="A1" s="416" t="s">
        <v>896</v>
      </c>
      <c r="B1" s="264"/>
      <c r="C1" s="264"/>
      <c r="D1" s="264"/>
      <c r="E1" s="264"/>
      <c r="F1" s="264"/>
      <c r="G1" s="264"/>
      <c r="H1" s="264"/>
      <c r="I1" s="264"/>
      <c r="J1" s="264"/>
      <c r="K1" s="264"/>
      <c r="L1" s="264"/>
      <c r="M1" s="304"/>
      <c r="N1" s="404" t="s">
        <v>821</v>
      </c>
      <c r="O1" s="34"/>
      <c r="P1" s="34"/>
      <c r="Q1" s="34"/>
      <c r="R1" s="34"/>
      <c r="S1" s="34"/>
      <c r="T1" s="34"/>
      <c r="U1" s="34"/>
      <c r="V1" s="34"/>
      <c r="W1" s="34"/>
      <c r="X1" s="34"/>
      <c r="Y1" s="34"/>
      <c r="Z1" s="34"/>
      <c r="AA1" s="34"/>
    </row>
    <row r="2" spans="1:27" ht="9" customHeight="1"/>
    <row r="3" spans="1:27" ht="13.5" customHeight="1">
      <c r="A3" s="522" t="s">
        <v>97</v>
      </c>
      <c r="B3" s="523"/>
      <c r="C3" s="523"/>
      <c r="D3" s="517" t="s">
        <v>442</v>
      </c>
      <c r="E3" s="518"/>
      <c r="F3" s="518"/>
      <c r="G3" s="518"/>
      <c r="H3" s="518"/>
      <c r="I3" s="518"/>
      <c r="J3" s="518"/>
      <c r="K3" s="518"/>
      <c r="L3" s="518"/>
      <c r="M3" s="518"/>
      <c r="N3" s="544" t="s">
        <v>441</v>
      </c>
      <c r="O3" s="544"/>
      <c r="P3" s="544"/>
      <c r="Q3" s="544"/>
      <c r="R3" s="544"/>
      <c r="S3" s="544"/>
      <c r="T3" s="544"/>
      <c r="U3" s="544"/>
      <c r="V3" s="544"/>
      <c r="W3" s="545"/>
      <c r="X3" s="523" t="s">
        <v>97</v>
      </c>
      <c r="Y3" s="523"/>
      <c r="Z3" s="512"/>
    </row>
    <row r="4" spans="1:27" ht="13.5" customHeight="1">
      <c r="A4" s="524"/>
      <c r="B4" s="525"/>
      <c r="C4" s="525"/>
      <c r="D4" s="528" t="s">
        <v>98</v>
      </c>
      <c r="E4" s="536" t="s">
        <v>99</v>
      </c>
      <c r="F4" s="536"/>
      <c r="G4" s="536"/>
      <c r="H4" s="536"/>
      <c r="I4" s="536"/>
      <c r="J4" s="536"/>
      <c r="K4" s="536"/>
      <c r="L4" s="519" t="s">
        <v>137</v>
      </c>
      <c r="M4" s="519" t="s">
        <v>624</v>
      </c>
      <c r="N4" s="541" t="s">
        <v>98</v>
      </c>
      <c r="O4" s="536" t="s">
        <v>99</v>
      </c>
      <c r="P4" s="536"/>
      <c r="Q4" s="536"/>
      <c r="R4" s="536"/>
      <c r="S4" s="536"/>
      <c r="T4" s="536"/>
      <c r="U4" s="536"/>
      <c r="V4" s="528" t="s">
        <v>137</v>
      </c>
      <c r="W4" s="519" t="s">
        <v>624</v>
      </c>
      <c r="X4" s="525"/>
      <c r="Y4" s="525"/>
      <c r="Z4" s="539"/>
    </row>
    <row r="5" spans="1:27" ht="13.5" customHeight="1">
      <c r="A5" s="524"/>
      <c r="B5" s="525"/>
      <c r="C5" s="525"/>
      <c r="D5" s="529"/>
      <c r="E5" s="531" t="s">
        <v>98</v>
      </c>
      <c r="F5" s="536" t="s">
        <v>100</v>
      </c>
      <c r="G5" s="536"/>
      <c r="H5" s="536"/>
      <c r="I5" s="536"/>
      <c r="J5" s="536"/>
      <c r="K5" s="528" t="s">
        <v>101</v>
      </c>
      <c r="L5" s="534"/>
      <c r="M5" s="520"/>
      <c r="N5" s="542"/>
      <c r="O5" s="531" t="s">
        <v>98</v>
      </c>
      <c r="P5" s="536" t="s">
        <v>100</v>
      </c>
      <c r="Q5" s="536"/>
      <c r="R5" s="536"/>
      <c r="S5" s="536"/>
      <c r="T5" s="536"/>
      <c r="U5" s="528" t="s">
        <v>101</v>
      </c>
      <c r="V5" s="529"/>
      <c r="W5" s="520"/>
      <c r="X5" s="525"/>
      <c r="Y5" s="525"/>
      <c r="Z5" s="539"/>
    </row>
    <row r="6" spans="1:27" ht="13.5" customHeight="1">
      <c r="A6" s="524"/>
      <c r="B6" s="525"/>
      <c r="C6" s="525"/>
      <c r="D6" s="529"/>
      <c r="E6" s="529"/>
      <c r="F6" s="531" t="s">
        <v>98</v>
      </c>
      <c r="G6" s="532" t="s">
        <v>104</v>
      </c>
      <c r="H6" s="295" t="s">
        <v>105</v>
      </c>
      <c r="I6" s="296" t="s">
        <v>106</v>
      </c>
      <c r="J6" s="537" t="s">
        <v>107</v>
      </c>
      <c r="K6" s="529"/>
      <c r="L6" s="534"/>
      <c r="M6" s="520"/>
      <c r="N6" s="542"/>
      <c r="O6" s="529"/>
      <c r="P6" s="531" t="s">
        <v>98</v>
      </c>
      <c r="Q6" s="532" t="s">
        <v>104</v>
      </c>
      <c r="R6" s="295" t="s">
        <v>105</v>
      </c>
      <c r="S6" s="296" t="s">
        <v>106</v>
      </c>
      <c r="T6" s="537" t="s">
        <v>107</v>
      </c>
      <c r="U6" s="529"/>
      <c r="V6" s="529"/>
      <c r="W6" s="520"/>
      <c r="X6" s="525"/>
      <c r="Y6" s="525"/>
      <c r="Z6" s="539"/>
    </row>
    <row r="7" spans="1:27" ht="13.5" customHeight="1">
      <c r="A7" s="526"/>
      <c r="B7" s="527"/>
      <c r="C7" s="527"/>
      <c r="D7" s="530"/>
      <c r="E7" s="530"/>
      <c r="F7" s="530"/>
      <c r="G7" s="533"/>
      <c r="H7" s="293" t="s">
        <v>114</v>
      </c>
      <c r="I7" s="294" t="s">
        <v>115</v>
      </c>
      <c r="J7" s="538"/>
      <c r="K7" s="530"/>
      <c r="L7" s="535"/>
      <c r="M7" s="521"/>
      <c r="N7" s="543"/>
      <c r="O7" s="530"/>
      <c r="P7" s="530"/>
      <c r="Q7" s="533"/>
      <c r="R7" s="293" t="s">
        <v>114</v>
      </c>
      <c r="S7" s="294" t="s">
        <v>115</v>
      </c>
      <c r="T7" s="538"/>
      <c r="U7" s="530"/>
      <c r="V7" s="530"/>
      <c r="W7" s="521"/>
      <c r="X7" s="527"/>
      <c r="Y7" s="527"/>
      <c r="Z7" s="540"/>
    </row>
    <row r="8" spans="1:27" ht="9" customHeight="1">
      <c r="A8" s="24"/>
      <c r="B8" s="24"/>
      <c r="C8" s="7"/>
      <c r="L8" s="152"/>
      <c r="M8" s="130"/>
      <c r="V8" s="152"/>
      <c r="W8" s="130"/>
      <c r="X8" s="190"/>
      <c r="Y8" s="24"/>
      <c r="Z8" s="8"/>
    </row>
    <row r="9" spans="1:27" s="32" customFormat="1" ht="12" customHeight="1">
      <c r="A9" s="516" t="s">
        <v>668</v>
      </c>
      <c r="B9" s="487"/>
      <c r="C9" s="334"/>
      <c r="D9" s="335">
        <v>60044</v>
      </c>
      <c r="E9" s="335">
        <v>36022</v>
      </c>
      <c r="F9" s="335">
        <v>32275</v>
      </c>
      <c r="G9" s="335">
        <v>29421</v>
      </c>
      <c r="H9" s="335">
        <v>994</v>
      </c>
      <c r="I9" s="335">
        <v>1327</v>
      </c>
      <c r="J9" s="335">
        <v>533</v>
      </c>
      <c r="K9" s="335">
        <v>3747</v>
      </c>
      <c r="L9" s="335">
        <v>20453</v>
      </c>
      <c r="M9" s="335">
        <v>3569</v>
      </c>
      <c r="N9" s="335">
        <v>126790</v>
      </c>
      <c r="O9" s="335">
        <v>70819</v>
      </c>
      <c r="P9" s="335">
        <v>69163</v>
      </c>
      <c r="Q9" s="335">
        <v>55224</v>
      </c>
      <c r="R9" s="335">
        <v>12418</v>
      </c>
      <c r="S9" s="335">
        <v>9</v>
      </c>
      <c r="T9" s="335">
        <v>1512</v>
      </c>
      <c r="U9" s="335">
        <v>1656</v>
      </c>
      <c r="V9" s="335">
        <v>51851</v>
      </c>
      <c r="W9" s="335">
        <v>4120</v>
      </c>
      <c r="X9" s="486" t="s">
        <v>668</v>
      </c>
      <c r="Y9" s="487"/>
      <c r="Z9" s="346"/>
    </row>
    <row r="10" spans="1:27" ht="12" customHeight="1">
      <c r="A10" s="26"/>
      <c r="B10" s="25" t="s">
        <v>138</v>
      </c>
      <c r="C10" s="27" t="s">
        <v>79</v>
      </c>
      <c r="D10" s="135">
        <v>11326</v>
      </c>
      <c r="E10" s="135">
        <v>1629</v>
      </c>
      <c r="F10" s="135">
        <v>1495</v>
      </c>
      <c r="G10" s="135">
        <v>838</v>
      </c>
      <c r="H10" s="135">
        <v>32</v>
      </c>
      <c r="I10" s="135">
        <v>609</v>
      </c>
      <c r="J10" s="135">
        <v>16</v>
      </c>
      <c r="K10" s="135">
        <v>134</v>
      </c>
      <c r="L10" s="135">
        <v>9060</v>
      </c>
      <c r="M10" s="135">
        <v>637</v>
      </c>
      <c r="N10" s="135">
        <v>63</v>
      </c>
      <c r="O10" s="135">
        <v>23</v>
      </c>
      <c r="P10" s="135">
        <v>21</v>
      </c>
      <c r="Q10" s="135">
        <v>17</v>
      </c>
      <c r="R10" s="135">
        <v>3</v>
      </c>
      <c r="S10" s="135" t="s">
        <v>439</v>
      </c>
      <c r="T10" s="135">
        <v>1</v>
      </c>
      <c r="U10" s="135">
        <v>2</v>
      </c>
      <c r="V10" s="135">
        <v>25</v>
      </c>
      <c r="W10" s="135">
        <v>15</v>
      </c>
      <c r="X10" s="191"/>
      <c r="Y10" s="25" t="s">
        <v>116</v>
      </c>
      <c r="Z10" s="26" t="s">
        <v>77</v>
      </c>
    </row>
    <row r="11" spans="1:27" ht="12" customHeight="1">
      <c r="A11" s="26"/>
      <c r="B11" s="25" t="s">
        <v>139</v>
      </c>
      <c r="C11" s="27"/>
      <c r="D11" s="135">
        <v>9139</v>
      </c>
      <c r="E11" s="135">
        <v>6247</v>
      </c>
      <c r="F11" s="135">
        <v>5721</v>
      </c>
      <c r="G11" s="135">
        <v>4910</v>
      </c>
      <c r="H11" s="135">
        <v>100</v>
      </c>
      <c r="I11" s="135">
        <v>649</v>
      </c>
      <c r="J11" s="135">
        <v>62</v>
      </c>
      <c r="K11" s="135">
        <v>526</v>
      </c>
      <c r="L11" s="135">
        <v>2293</v>
      </c>
      <c r="M11" s="135">
        <v>599</v>
      </c>
      <c r="N11" s="135">
        <v>793</v>
      </c>
      <c r="O11" s="135">
        <v>490</v>
      </c>
      <c r="P11" s="135">
        <v>458</v>
      </c>
      <c r="Q11" s="135">
        <v>357</v>
      </c>
      <c r="R11" s="135">
        <v>73</v>
      </c>
      <c r="S11" s="135">
        <v>2</v>
      </c>
      <c r="T11" s="135">
        <v>26</v>
      </c>
      <c r="U11" s="135">
        <v>32</v>
      </c>
      <c r="V11" s="135">
        <v>218</v>
      </c>
      <c r="W11" s="135">
        <v>85</v>
      </c>
      <c r="X11" s="191"/>
      <c r="Y11" s="25" t="s">
        <v>117</v>
      </c>
      <c r="Z11" s="26"/>
    </row>
    <row r="12" spans="1:27" ht="12" customHeight="1">
      <c r="A12" s="26"/>
      <c r="B12" s="25" t="s">
        <v>140</v>
      </c>
      <c r="C12" s="27"/>
      <c r="D12" s="135">
        <v>6782</v>
      </c>
      <c r="E12" s="135">
        <v>5804</v>
      </c>
      <c r="F12" s="135">
        <v>5265</v>
      </c>
      <c r="G12" s="135">
        <v>5079</v>
      </c>
      <c r="H12" s="135">
        <v>98</v>
      </c>
      <c r="I12" s="135">
        <v>34</v>
      </c>
      <c r="J12" s="135">
        <v>54</v>
      </c>
      <c r="K12" s="135">
        <v>539</v>
      </c>
      <c r="L12" s="135">
        <v>492</v>
      </c>
      <c r="M12" s="135">
        <v>486</v>
      </c>
      <c r="N12" s="135">
        <v>3455</v>
      </c>
      <c r="O12" s="135">
        <v>2448</v>
      </c>
      <c r="P12" s="135">
        <v>2396</v>
      </c>
      <c r="Q12" s="135">
        <v>2021</v>
      </c>
      <c r="R12" s="135">
        <v>277</v>
      </c>
      <c r="S12" s="135">
        <v>2</v>
      </c>
      <c r="T12" s="135">
        <v>96</v>
      </c>
      <c r="U12" s="135">
        <v>52</v>
      </c>
      <c r="V12" s="135">
        <v>727</v>
      </c>
      <c r="W12" s="135">
        <v>280</v>
      </c>
      <c r="X12" s="191"/>
      <c r="Y12" s="25" t="s">
        <v>118</v>
      </c>
      <c r="Z12" s="26"/>
    </row>
    <row r="13" spans="1:27" ht="12" customHeight="1">
      <c r="A13" s="26"/>
      <c r="B13" s="25" t="s">
        <v>141</v>
      </c>
      <c r="C13" s="27"/>
      <c r="D13" s="135">
        <v>5335</v>
      </c>
      <c r="E13" s="135">
        <v>4521</v>
      </c>
      <c r="F13" s="135">
        <v>4029</v>
      </c>
      <c r="G13" s="135">
        <v>3882</v>
      </c>
      <c r="H13" s="135">
        <v>91</v>
      </c>
      <c r="I13" s="135">
        <v>13</v>
      </c>
      <c r="J13" s="135">
        <v>43</v>
      </c>
      <c r="K13" s="135">
        <v>492</v>
      </c>
      <c r="L13" s="135">
        <v>471</v>
      </c>
      <c r="M13" s="135">
        <v>343</v>
      </c>
      <c r="N13" s="135">
        <v>6374</v>
      </c>
      <c r="O13" s="135">
        <v>4687</v>
      </c>
      <c r="P13" s="135">
        <v>4602</v>
      </c>
      <c r="Q13" s="135">
        <v>3838</v>
      </c>
      <c r="R13" s="135">
        <v>629</v>
      </c>
      <c r="S13" s="135">
        <v>1</v>
      </c>
      <c r="T13" s="135">
        <v>134</v>
      </c>
      <c r="U13" s="135">
        <v>85</v>
      </c>
      <c r="V13" s="135">
        <v>1298</v>
      </c>
      <c r="W13" s="135">
        <v>389</v>
      </c>
      <c r="X13" s="191"/>
      <c r="Y13" s="25" t="s">
        <v>119</v>
      </c>
      <c r="Z13" s="26"/>
    </row>
    <row r="14" spans="1:27" ht="12" customHeight="1">
      <c r="A14" s="26"/>
      <c r="B14" s="25" t="s">
        <v>142</v>
      </c>
      <c r="C14" s="27"/>
      <c r="D14" s="135">
        <v>4972</v>
      </c>
      <c r="E14" s="135">
        <v>4148</v>
      </c>
      <c r="F14" s="135">
        <v>3704</v>
      </c>
      <c r="G14" s="135">
        <v>3565</v>
      </c>
      <c r="H14" s="135">
        <v>92</v>
      </c>
      <c r="I14" s="135">
        <v>8</v>
      </c>
      <c r="J14" s="135">
        <v>39</v>
      </c>
      <c r="K14" s="135">
        <v>444</v>
      </c>
      <c r="L14" s="135">
        <v>523</v>
      </c>
      <c r="M14" s="135">
        <v>301</v>
      </c>
      <c r="N14" s="135">
        <v>8887</v>
      </c>
      <c r="O14" s="135">
        <v>6828</v>
      </c>
      <c r="P14" s="135">
        <v>6714</v>
      </c>
      <c r="Q14" s="135">
        <v>5573</v>
      </c>
      <c r="R14" s="135">
        <v>1010</v>
      </c>
      <c r="S14" s="135" t="s">
        <v>439</v>
      </c>
      <c r="T14" s="135">
        <v>131</v>
      </c>
      <c r="U14" s="135">
        <v>114</v>
      </c>
      <c r="V14" s="135">
        <v>1629</v>
      </c>
      <c r="W14" s="135">
        <v>430</v>
      </c>
      <c r="X14" s="191"/>
      <c r="Y14" s="25" t="s">
        <v>120</v>
      </c>
      <c r="Z14" s="26"/>
    </row>
    <row r="15" spans="1:27" ht="12" customHeight="1">
      <c r="A15" s="26"/>
      <c r="B15" s="25" t="s">
        <v>143</v>
      </c>
      <c r="C15" s="27"/>
      <c r="D15" s="135">
        <v>5148</v>
      </c>
      <c r="E15" s="135">
        <v>4207</v>
      </c>
      <c r="F15" s="135">
        <v>3725</v>
      </c>
      <c r="G15" s="135">
        <v>3567</v>
      </c>
      <c r="H15" s="135">
        <v>96</v>
      </c>
      <c r="I15" s="135">
        <v>6</v>
      </c>
      <c r="J15" s="135">
        <v>56</v>
      </c>
      <c r="K15" s="135">
        <v>482</v>
      </c>
      <c r="L15" s="135">
        <v>621</v>
      </c>
      <c r="M15" s="135">
        <v>320</v>
      </c>
      <c r="N15" s="135">
        <v>11033</v>
      </c>
      <c r="O15" s="135">
        <v>8731</v>
      </c>
      <c r="P15" s="135">
        <v>8562</v>
      </c>
      <c r="Q15" s="135">
        <v>6948</v>
      </c>
      <c r="R15" s="135">
        <v>1556</v>
      </c>
      <c r="S15" s="135">
        <v>1</v>
      </c>
      <c r="T15" s="135">
        <v>57</v>
      </c>
      <c r="U15" s="135">
        <v>169</v>
      </c>
      <c r="V15" s="135">
        <v>1808</v>
      </c>
      <c r="W15" s="135">
        <v>494</v>
      </c>
      <c r="X15" s="191"/>
      <c r="Y15" s="25" t="s">
        <v>121</v>
      </c>
      <c r="Z15" s="26"/>
    </row>
    <row r="16" spans="1:27" ht="12" customHeight="1">
      <c r="A16" s="26"/>
      <c r="B16" s="25" t="s">
        <v>144</v>
      </c>
      <c r="C16" s="27"/>
      <c r="D16" s="135">
        <v>4071</v>
      </c>
      <c r="E16" s="135">
        <v>3236</v>
      </c>
      <c r="F16" s="135">
        <v>2871</v>
      </c>
      <c r="G16" s="135">
        <v>2719</v>
      </c>
      <c r="H16" s="135">
        <v>88</v>
      </c>
      <c r="I16" s="135">
        <v>4</v>
      </c>
      <c r="J16" s="135">
        <v>60</v>
      </c>
      <c r="K16" s="135">
        <v>365</v>
      </c>
      <c r="L16" s="135">
        <v>596</v>
      </c>
      <c r="M16" s="135">
        <v>239</v>
      </c>
      <c r="N16" s="135">
        <v>10332</v>
      </c>
      <c r="O16" s="135">
        <v>8396</v>
      </c>
      <c r="P16" s="135">
        <v>8255</v>
      </c>
      <c r="Q16" s="135">
        <v>6683</v>
      </c>
      <c r="R16" s="135">
        <v>1521</v>
      </c>
      <c r="S16" s="135">
        <v>1</v>
      </c>
      <c r="T16" s="135">
        <v>50</v>
      </c>
      <c r="U16" s="135">
        <v>141</v>
      </c>
      <c r="V16" s="135">
        <v>1534</v>
      </c>
      <c r="W16" s="135">
        <v>402</v>
      </c>
      <c r="X16" s="191"/>
      <c r="Y16" s="25" t="s">
        <v>122</v>
      </c>
      <c r="Z16" s="26"/>
    </row>
    <row r="17" spans="1:26" ht="12" customHeight="1">
      <c r="A17" s="26"/>
      <c r="B17" s="25" t="s">
        <v>145</v>
      </c>
      <c r="C17" s="27"/>
      <c r="D17" s="135">
        <v>3194</v>
      </c>
      <c r="E17" s="135">
        <v>2470</v>
      </c>
      <c r="F17" s="135">
        <v>2165</v>
      </c>
      <c r="G17" s="135">
        <v>2017</v>
      </c>
      <c r="H17" s="135">
        <v>91</v>
      </c>
      <c r="I17" s="135">
        <v>2</v>
      </c>
      <c r="J17" s="135">
        <v>55</v>
      </c>
      <c r="K17" s="135">
        <v>305</v>
      </c>
      <c r="L17" s="135">
        <v>540</v>
      </c>
      <c r="M17" s="135">
        <v>184</v>
      </c>
      <c r="N17" s="135">
        <v>10719</v>
      </c>
      <c r="O17" s="135">
        <v>8673</v>
      </c>
      <c r="P17" s="135">
        <v>8496</v>
      </c>
      <c r="Q17" s="135">
        <v>6805</v>
      </c>
      <c r="R17" s="135">
        <v>1626</v>
      </c>
      <c r="S17" s="135" t="s">
        <v>439</v>
      </c>
      <c r="T17" s="135">
        <v>65</v>
      </c>
      <c r="U17" s="135">
        <v>177</v>
      </c>
      <c r="V17" s="135">
        <v>1778</v>
      </c>
      <c r="W17" s="135">
        <v>268</v>
      </c>
      <c r="X17" s="191"/>
      <c r="Y17" s="25" t="s">
        <v>123</v>
      </c>
      <c r="Z17" s="26"/>
    </row>
    <row r="18" spans="1:26" ht="12" customHeight="1">
      <c r="A18" s="26"/>
      <c r="B18" s="25" t="s">
        <v>146</v>
      </c>
      <c r="C18" s="27"/>
      <c r="D18" s="135">
        <v>2496</v>
      </c>
      <c r="E18" s="135">
        <v>1707</v>
      </c>
      <c r="F18" s="135">
        <v>1481</v>
      </c>
      <c r="G18" s="135">
        <v>1351</v>
      </c>
      <c r="H18" s="135">
        <v>90</v>
      </c>
      <c r="I18" s="135" t="s">
        <v>439</v>
      </c>
      <c r="J18" s="135">
        <v>40</v>
      </c>
      <c r="K18" s="135">
        <v>226</v>
      </c>
      <c r="L18" s="135">
        <v>651</v>
      </c>
      <c r="M18" s="135">
        <v>138</v>
      </c>
      <c r="N18" s="135">
        <v>11859</v>
      </c>
      <c r="O18" s="135">
        <v>9071</v>
      </c>
      <c r="P18" s="135">
        <v>8848</v>
      </c>
      <c r="Q18" s="135">
        <v>7130</v>
      </c>
      <c r="R18" s="135">
        <v>1629</v>
      </c>
      <c r="S18" s="135" t="s">
        <v>439</v>
      </c>
      <c r="T18" s="135">
        <v>89</v>
      </c>
      <c r="U18" s="135">
        <v>223</v>
      </c>
      <c r="V18" s="135">
        <v>2547</v>
      </c>
      <c r="W18" s="135">
        <v>241</v>
      </c>
      <c r="X18" s="191"/>
      <c r="Y18" s="25" t="s">
        <v>124</v>
      </c>
      <c r="Z18" s="26"/>
    </row>
    <row r="19" spans="1:26" ht="12" customHeight="1">
      <c r="A19" s="26"/>
      <c r="B19" s="25" t="s">
        <v>147</v>
      </c>
      <c r="C19" s="27"/>
      <c r="D19" s="135">
        <v>2414</v>
      </c>
      <c r="E19" s="135">
        <v>1222</v>
      </c>
      <c r="F19" s="135">
        <v>1059</v>
      </c>
      <c r="G19" s="135">
        <v>928</v>
      </c>
      <c r="H19" s="135">
        <v>86</v>
      </c>
      <c r="I19" s="135">
        <v>1</v>
      </c>
      <c r="J19" s="135">
        <v>44</v>
      </c>
      <c r="K19" s="135">
        <v>163</v>
      </c>
      <c r="L19" s="135">
        <v>1077</v>
      </c>
      <c r="M19" s="135">
        <v>115</v>
      </c>
      <c r="N19" s="135">
        <v>14850</v>
      </c>
      <c r="O19" s="135">
        <v>9457</v>
      </c>
      <c r="P19" s="135">
        <v>9162</v>
      </c>
      <c r="Q19" s="135">
        <v>7311</v>
      </c>
      <c r="R19" s="135">
        <v>1677</v>
      </c>
      <c r="S19" s="135">
        <v>1</v>
      </c>
      <c r="T19" s="135">
        <v>173</v>
      </c>
      <c r="U19" s="135">
        <v>295</v>
      </c>
      <c r="V19" s="135">
        <v>5142</v>
      </c>
      <c r="W19" s="135">
        <v>251</v>
      </c>
      <c r="X19" s="191"/>
      <c r="Y19" s="25" t="s">
        <v>125</v>
      </c>
      <c r="Z19" s="26"/>
    </row>
    <row r="20" spans="1:26" ht="12" customHeight="1">
      <c r="A20" s="26"/>
      <c r="B20" s="25" t="s">
        <v>148</v>
      </c>
      <c r="C20" s="27"/>
      <c r="D20" s="135">
        <v>2078</v>
      </c>
      <c r="E20" s="135">
        <v>574</v>
      </c>
      <c r="F20" s="135">
        <v>513</v>
      </c>
      <c r="G20" s="135">
        <v>411</v>
      </c>
      <c r="H20" s="135">
        <v>66</v>
      </c>
      <c r="I20" s="135" t="s">
        <v>439</v>
      </c>
      <c r="J20" s="135">
        <v>36</v>
      </c>
      <c r="K20" s="135">
        <v>61</v>
      </c>
      <c r="L20" s="135">
        <v>1421</v>
      </c>
      <c r="M20" s="135">
        <v>83</v>
      </c>
      <c r="N20" s="135">
        <v>16954</v>
      </c>
      <c r="O20" s="135">
        <v>7137</v>
      </c>
      <c r="P20" s="135">
        <v>6878</v>
      </c>
      <c r="Q20" s="135">
        <v>5242</v>
      </c>
      <c r="R20" s="135">
        <v>1390</v>
      </c>
      <c r="S20" s="135" t="s">
        <v>439</v>
      </c>
      <c r="T20" s="135">
        <v>246</v>
      </c>
      <c r="U20" s="135">
        <v>259</v>
      </c>
      <c r="V20" s="135">
        <v>9451</v>
      </c>
      <c r="W20" s="135">
        <v>366</v>
      </c>
      <c r="X20" s="191"/>
      <c r="Y20" s="25" t="s">
        <v>126</v>
      </c>
      <c r="Z20" s="26"/>
    </row>
    <row r="21" spans="1:26" ht="12" customHeight="1">
      <c r="A21" s="26"/>
      <c r="B21" s="25" t="s">
        <v>149</v>
      </c>
      <c r="C21" s="27"/>
      <c r="D21" s="135">
        <v>1079</v>
      </c>
      <c r="E21" s="135">
        <v>156</v>
      </c>
      <c r="F21" s="135">
        <v>151</v>
      </c>
      <c r="G21" s="135">
        <v>103</v>
      </c>
      <c r="H21" s="135">
        <v>33</v>
      </c>
      <c r="I21" s="135" t="s">
        <v>439</v>
      </c>
      <c r="J21" s="135">
        <v>15</v>
      </c>
      <c r="K21" s="135">
        <v>5</v>
      </c>
      <c r="L21" s="135">
        <v>860</v>
      </c>
      <c r="M21" s="135">
        <v>63</v>
      </c>
      <c r="N21" s="135">
        <v>12181</v>
      </c>
      <c r="O21" s="135">
        <v>2847</v>
      </c>
      <c r="P21" s="135">
        <v>2779</v>
      </c>
      <c r="Q21" s="135">
        <v>1965</v>
      </c>
      <c r="R21" s="135">
        <v>618</v>
      </c>
      <c r="S21" s="135">
        <v>1</v>
      </c>
      <c r="T21" s="135">
        <v>195</v>
      </c>
      <c r="U21" s="135">
        <v>68</v>
      </c>
      <c r="V21" s="135">
        <v>9000</v>
      </c>
      <c r="W21" s="135">
        <v>334</v>
      </c>
      <c r="X21" s="191"/>
      <c r="Y21" s="25" t="s">
        <v>127</v>
      </c>
      <c r="Z21" s="26"/>
    </row>
    <row r="22" spans="1:26" ht="12" customHeight="1">
      <c r="A22" s="26"/>
      <c r="B22" s="25" t="s">
        <v>150</v>
      </c>
      <c r="C22" s="27"/>
      <c r="D22" s="135">
        <v>798</v>
      </c>
      <c r="E22" s="135">
        <v>58</v>
      </c>
      <c r="F22" s="135">
        <v>56</v>
      </c>
      <c r="G22" s="135">
        <v>35</v>
      </c>
      <c r="H22" s="135">
        <v>15</v>
      </c>
      <c r="I22" s="135" t="s">
        <v>439</v>
      </c>
      <c r="J22" s="135">
        <v>6</v>
      </c>
      <c r="K22" s="135">
        <v>2</v>
      </c>
      <c r="L22" s="135">
        <v>717</v>
      </c>
      <c r="M22" s="135">
        <v>23</v>
      </c>
      <c r="N22" s="135">
        <v>9458</v>
      </c>
      <c r="O22" s="135">
        <v>1351</v>
      </c>
      <c r="P22" s="135">
        <v>1320</v>
      </c>
      <c r="Q22" s="135">
        <v>902</v>
      </c>
      <c r="R22" s="135">
        <v>277</v>
      </c>
      <c r="S22" s="135" t="s">
        <v>439</v>
      </c>
      <c r="T22" s="135">
        <v>141</v>
      </c>
      <c r="U22" s="135">
        <v>31</v>
      </c>
      <c r="V22" s="135">
        <v>7820</v>
      </c>
      <c r="W22" s="135">
        <v>287</v>
      </c>
      <c r="X22" s="191"/>
      <c r="Y22" s="25" t="s">
        <v>128</v>
      </c>
      <c r="Z22" s="26"/>
    </row>
    <row r="23" spans="1:26" ht="12" customHeight="1">
      <c r="A23" s="26"/>
      <c r="B23" s="25" t="s">
        <v>151</v>
      </c>
      <c r="C23" s="27"/>
      <c r="D23" s="135">
        <v>626</v>
      </c>
      <c r="E23" s="135">
        <v>25</v>
      </c>
      <c r="F23" s="135">
        <v>23</v>
      </c>
      <c r="G23" s="135">
        <v>8</v>
      </c>
      <c r="H23" s="135">
        <v>10</v>
      </c>
      <c r="I23" s="135" t="s">
        <v>439</v>
      </c>
      <c r="J23" s="135">
        <v>5</v>
      </c>
      <c r="K23" s="135">
        <v>2</v>
      </c>
      <c r="L23" s="135">
        <v>577</v>
      </c>
      <c r="M23" s="135">
        <v>24</v>
      </c>
      <c r="N23" s="135">
        <v>6336</v>
      </c>
      <c r="O23" s="135">
        <v>506</v>
      </c>
      <c r="P23" s="135">
        <v>499</v>
      </c>
      <c r="Q23" s="135">
        <v>319</v>
      </c>
      <c r="R23" s="135">
        <v>98</v>
      </c>
      <c r="S23" s="135" t="s">
        <v>439</v>
      </c>
      <c r="T23" s="135">
        <v>82</v>
      </c>
      <c r="U23" s="135">
        <v>7</v>
      </c>
      <c r="V23" s="135">
        <v>5642</v>
      </c>
      <c r="W23" s="135">
        <v>188</v>
      </c>
      <c r="X23" s="191"/>
      <c r="Y23" s="25" t="s">
        <v>129</v>
      </c>
      <c r="Z23" s="26"/>
    </row>
    <row r="24" spans="1:26" ht="12" customHeight="1">
      <c r="A24" s="26"/>
      <c r="B24" s="25" t="s">
        <v>152</v>
      </c>
      <c r="C24" s="27"/>
      <c r="D24" s="135">
        <v>586</v>
      </c>
      <c r="E24" s="135">
        <v>18</v>
      </c>
      <c r="F24" s="135">
        <v>17</v>
      </c>
      <c r="G24" s="135">
        <v>8</v>
      </c>
      <c r="H24" s="135">
        <v>6</v>
      </c>
      <c r="I24" s="135">
        <v>1</v>
      </c>
      <c r="J24" s="135">
        <v>2</v>
      </c>
      <c r="K24" s="135">
        <v>1</v>
      </c>
      <c r="L24" s="135">
        <v>554</v>
      </c>
      <c r="M24" s="135">
        <v>14</v>
      </c>
      <c r="N24" s="135">
        <v>3496</v>
      </c>
      <c r="O24" s="135">
        <v>174</v>
      </c>
      <c r="P24" s="135">
        <v>173</v>
      </c>
      <c r="Q24" s="135">
        <v>113</v>
      </c>
      <c r="R24" s="135">
        <v>34</v>
      </c>
      <c r="S24" s="135" t="s">
        <v>439</v>
      </c>
      <c r="T24" s="135">
        <v>26</v>
      </c>
      <c r="U24" s="135">
        <v>1</v>
      </c>
      <c r="V24" s="135">
        <v>3232</v>
      </c>
      <c r="W24" s="135">
        <v>90</v>
      </c>
      <c r="X24" s="191"/>
      <c r="Y24" s="25" t="s">
        <v>130</v>
      </c>
      <c r="Z24" s="26"/>
    </row>
    <row r="25" spans="1:26" ht="12" customHeight="1">
      <c r="A25" s="26" t="s">
        <v>153</v>
      </c>
      <c r="B25" s="26"/>
      <c r="C25" s="27"/>
      <c r="D25" s="135"/>
      <c r="E25" s="135"/>
      <c r="F25" s="135"/>
      <c r="G25" s="135"/>
      <c r="H25" s="135"/>
      <c r="I25" s="135"/>
      <c r="J25" s="135"/>
      <c r="K25" s="135"/>
      <c r="L25" s="135"/>
      <c r="M25" s="135"/>
      <c r="N25" s="135"/>
      <c r="O25" s="135"/>
      <c r="P25" s="135"/>
      <c r="Q25" s="135"/>
      <c r="R25" s="135"/>
      <c r="S25" s="135"/>
      <c r="T25" s="135"/>
      <c r="U25" s="135"/>
      <c r="V25" s="135"/>
      <c r="W25" s="135"/>
      <c r="X25" s="191" t="s">
        <v>33</v>
      </c>
      <c r="Y25" s="26"/>
      <c r="Z25" s="26"/>
    </row>
    <row r="26" spans="1:26" ht="12" customHeight="1">
      <c r="A26" s="26"/>
      <c r="B26" s="25" t="s">
        <v>35</v>
      </c>
      <c r="C26" s="27"/>
      <c r="D26" s="135">
        <v>5167</v>
      </c>
      <c r="E26" s="135">
        <v>831</v>
      </c>
      <c r="F26" s="135">
        <v>760</v>
      </c>
      <c r="G26" s="135">
        <v>565</v>
      </c>
      <c r="H26" s="135">
        <v>130</v>
      </c>
      <c r="I26" s="135">
        <v>1</v>
      </c>
      <c r="J26" s="135">
        <v>64</v>
      </c>
      <c r="K26" s="135">
        <v>71</v>
      </c>
      <c r="L26" s="135">
        <v>4129</v>
      </c>
      <c r="M26" s="135">
        <v>207</v>
      </c>
      <c r="N26" s="135">
        <v>48425</v>
      </c>
      <c r="O26" s="135">
        <v>12015</v>
      </c>
      <c r="P26" s="135">
        <v>11649</v>
      </c>
      <c r="Q26" s="135">
        <v>8541</v>
      </c>
      <c r="R26" s="135">
        <v>2417</v>
      </c>
      <c r="S26" s="135">
        <v>1</v>
      </c>
      <c r="T26" s="135">
        <v>690</v>
      </c>
      <c r="U26" s="135">
        <v>366</v>
      </c>
      <c r="V26" s="135">
        <v>35145</v>
      </c>
      <c r="W26" s="135">
        <v>1265</v>
      </c>
      <c r="X26" s="191"/>
      <c r="Y26" s="25" t="s">
        <v>35</v>
      </c>
      <c r="Z26" s="26"/>
    </row>
    <row r="27" spans="1:26" ht="12" customHeight="1">
      <c r="A27" s="26"/>
      <c r="B27" s="484" t="s">
        <v>155</v>
      </c>
      <c r="C27" s="515"/>
      <c r="D27" s="135">
        <v>3157</v>
      </c>
      <c r="E27" s="135">
        <v>730</v>
      </c>
      <c r="F27" s="135">
        <v>664</v>
      </c>
      <c r="G27" s="135">
        <v>514</v>
      </c>
      <c r="H27" s="135">
        <v>99</v>
      </c>
      <c r="I27" s="135" t="s">
        <v>439</v>
      </c>
      <c r="J27" s="135">
        <v>51</v>
      </c>
      <c r="K27" s="135">
        <v>66</v>
      </c>
      <c r="L27" s="135">
        <v>2281</v>
      </c>
      <c r="M27" s="135">
        <v>146</v>
      </c>
      <c r="N27" s="135">
        <v>29135</v>
      </c>
      <c r="O27" s="135">
        <v>9984</v>
      </c>
      <c r="P27" s="135">
        <v>9657</v>
      </c>
      <c r="Q27" s="135">
        <v>7207</v>
      </c>
      <c r="R27" s="135">
        <v>2008</v>
      </c>
      <c r="S27" s="135">
        <v>1</v>
      </c>
      <c r="T27" s="135">
        <v>441</v>
      </c>
      <c r="U27" s="135">
        <v>327</v>
      </c>
      <c r="V27" s="135">
        <v>18451</v>
      </c>
      <c r="W27" s="135">
        <v>700</v>
      </c>
      <c r="X27" s="191"/>
      <c r="Y27" s="484" t="s">
        <v>133</v>
      </c>
      <c r="Z27" s="484"/>
    </row>
    <row r="28" spans="1:26" ht="12" customHeight="1">
      <c r="A28" s="26"/>
      <c r="B28" s="484" t="s">
        <v>156</v>
      </c>
      <c r="C28" s="515"/>
      <c r="D28" s="135">
        <v>2010</v>
      </c>
      <c r="E28" s="135">
        <v>101</v>
      </c>
      <c r="F28" s="135">
        <v>96</v>
      </c>
      <c r="G28" s="135">
        <v>51</v>
      </c>
      <c r="H28" s="135">
        <v>31</v>
      </c>
      <c r="I28" s="135">
        <v>1</v>
      </c>
      <c r="J28" s="135">
        <v>13</v>
      </c>
      <c r="K28" s="135">
        <v>5</v>
      </c>
      <c r="L28" s="135">
        <v>1848</v>
      </c>
      <c r="M28" s="135">
        <v>61</v>
      </c>
      <c r="N28" s="135">
        <v>19290</v>
      </c>
      <c r="O28" s="135">
        <v>2031</v>
      </c>
      <c r="P28" s="135">
        <v>1992</v>
      </c>
      <c r="Q28" s="135">
        <v>1334</v>
      </c>
      <c r="R28" s="135">
        <v>409</v>
      </c>
      <c r="S28" s="135" t="s">
        <v>439</v>
      </c>
      <c r="T28" s="135">
        <v>249</v>
      </c>
      <c r="U28" s="135">
        <v>39</v>
      </c>
      <c r="V28" s="135">
        <v>16694</v>
      </c>
      <c r="W28" s="135">
        <v>565</v>
      </c>
      <c r="X28" s="191"/>
      <c r="Y28" s="484" t="s">
        <v>134</v>
      </c>
      <c r="Z28" s="484"/>
    </row>
    <row r="29" spans="1:26" ht="6" customHeight="1">
      <c r="A29" s="26"/>
      <c r="B29" s="182"/>
      <c r="C29" s="183"/>
      <c r="D29" s="135"/>
      <c r="E29" s="135"/>
      <c r="F29" s="135"/>
      <c r="G29" s="135"/>
      <c r="H29" s="135"/>
      <c r="I29" s="135"/>
      <c r="J29" s="135"/>
      <c r="K29" s="135"/>
      <c r="L29" s="135"/>
      <c r="M29" s="135"/>
      <c r="N29" s="135"/>
      <c r="O29" s="135"/>
      <c r="P29" s="135"/>
      <c r="Q29" s="135"/>
      <c r="R29" s="135"/>
      <c r="S29" s="135"/>
      <c r="T29" s="135"/>
      <c r="U29" s="135"/>
      <c r="V29" s="135"/>
      <c r="W29" s="135"/>
      <c r="X29" s="191"/>
      <c r="Y29" s="182"/>
      <c r="Z29" s="182"/>
    </row>
    <row r="30" spans="1:26" s="32" customFormat="1" ht="12" customHeight="1">
      <c r="A30" s="347" t="s">
        <v>26</v>
      </c>
      <c r="B30" s="348"/>
      <c r="C30" s="338"/>
      <c r="D30" s="335">
        <v>30230</v>
      </c>
      <c r="E30" s="335">
        <v>18539</v>
      </c>
      <c r="F30" s="335">
        <v>16094</v>
      </c>
      <c r="G30" s="335">
        <v>14885</v>
      </c>
      <c r="H30" s="335">
        <v>209</v>
      </c>
      <c r="I30" s="335">
        <v>666</v>
      </c>
      <c r="J30" s="335">
        <v>334</v>
      </c>
      <c r="K30" s="335">
        <v>2445</v>
      </c>
      <c r="L30" s="335">
        <v>9758</v>
      </c>
      <c r="M30" s="335">
        <v>1933</v>
      </c>
      <c r="N30" s="335">
        <v>63104</v>
      </c>
      <c r="O30" s="335">
        <v>42604</v>
      </c>
      <c r="P30" s="335">
        <v>41504</v>
      </c>
      <c r="Q30" s="335">
        <v>40100</v>
      </c>
      <c r="R30" s="335">
        <v>564</v>
      </c>
      <c r="S30" s="335">
        <v>5</v>
      </c>
      <c r="T30" s="335">
        <v>835</v>
      </c>
      <c r="U30" s="335">
        <v>1100</v>
      </c>
      <c r="V30" s="335">
        <v>18626</v>
      </c>
      <c r="W30" s="335">
        <v>1874</v>
      </c>
      <c r="X30" s="349" t="s">
        <v>26</v>
      </c>
      <c r="Y30" s="348"/>
      <c r="Z30" s="347"/>
    </row>
    <row r="31" spans="1:26" ht="12" customHeight="1">
      <c r="A31" s="26"/>
      <c r="B31" s="25" t="s">
        <v>157</v>
      </c>
      <c r="C31" s="27" t="s">
        <v>79</v>
      </c>
      <c r="D31" s="135">
        <v>5931</v>
      </c>
      <c r="E31" s="135">
        <v>763</v>
      </c>
      <c r="F31" s="135">
        <v>690</v>
      </c>
      <c r="G31" s="135">
        <v>396</v>
      </c>
      <c r="H31" s="135">
        <v>8</v>
      </c>
      <c r="I31" s="135">
        <v>276</v>
      </c>
      <c r="J31" s="135">
        <v>10</v>
      </c>
      <c r="K31" s="135">
        <v>73</v>
      </c>
      <c r="L31" s="135">
        <v>4825</v>
      </c>
      <c r="M31" s="135">
        <v>343</v>
      </c>
      <c r="N31" s="135">
        <v>23</v>
      </c>
      <c r="O31" s="135">
        <v>10</v>
      </c>
      <c r="P31" s="135">
        <v>9</v>
      </c>
      <c r="Q31" s="135">
        <v>7</v>
      </c>
      <c r="R31" s="135">
        <v>1</v>
      </c>
      <c r="S31" s="135" t="s">
        <v>439</v>
      </c>
      <c r="T31" s="135">
        <v>1</v>
      </c>
      <c r="U31" s="135">
        <v>1</v>
      </c>
      <c r="V31" s="135">
        <v>6</v>
      </c>
      <c r="W31" s="135">
        <v>7</v>
      </c>
      <c r="X31" s="191"/>
      <c r="Y31" s="25" t="s">
        <v>135</v>
      </c>
      <c r="Z31" s="26" t="s">
        <v>78</v>
      </c>
    </row>
    <row r="32" spans="1:26" ht="12" customHeight="1">
      <c r="A32" s="26"/>
      <c r="B32" s="25" t="s">
        <v>139</v>
      </c>
      <c r="C32" s="27"/>
      <c r="D32" s="135">
        <v>4579</v>
      </c>
      <c r="E32" s="135">
        <v>2986</v>
      </c>
      <c r="F32" s="135">
        <v>2701</v>
      </c>
      <c r="G32" s="135">
        <v>2290</v>
      </c>
      <c r="H32" s="135">
        <v>25</v>
      </c>
      <c r="I32" s="135">
        <v>348</v>
      </c>
      <c r="J32" s="135">
        <v>38</v>
      </c>
      <c r="K32" s="135">
        <v>285</v>
      </c>
      <c r="L32" s="135">
        <v>1276</v>
      </c>
      <c r="M32" s="135">
        <v>317</v>
      </c>
      <c r="N32" s="135">
        <v>281</v>
      </c>
      <c r="O32" s="135">
        <v>249</v>
      </c>
      <c r="P32" s="135">
        <v>230</v>
      </c>
      <c r="Q32" s="135">
        <v>226</v>
      </c>
      <c r="R32" s="135" t="s">
        <v>439</v>
      </c>
      <c r="S32" s="135">
        <v>2</v>
      </c>
      <c r="T32" s="135">
        <v>2</v>
      </c>
      <c r="U32" s="135">
        <v>19</v>
      </c>
      <c r="V32" s="135">
        <v>7</v>
      </c>
      <c r="W32" s="135">
        <v>25</v>
      </c>
      <c r="X32" s="191"/>
      <c r="Y32" s="25" t="s">
        <v>117</v>
      </c>
      <c r="Z32" s="26"/>
    </row>
    <row r="33" spans="1:26" ht="12" customHeight="1">
      <c r="A33" s="26"/>
      <c r="B33" s="25" t="s">
        <v>140</v>
      </c>
      <c r="C33" s="27"/>
      <c r="D33" s="135">
        <v>3544</v>
      </c>
      <c r="E33" s="135">
        <v>3068</v>
      </c>
      <c r="F33" s="135">
        <v>2744</v>
      </c>
      <c r="G33" s="135">
        <v>2674</v>
      </c>
      <c r="H33" s="135">
        <v>20</v>
      </c>
      <c r="I33" s="135">
        <v>22</v>
      </c>
      <c r="J33" s="135">
        <v>28</v>
      </c>
      <c r="K33" s="135">
        <v>324</v>
      </c>
      <c r="L33" s="135">
        <v>197</v>
      </c>
      <c r="M33" s="135">
        <v>279</v>
      </c>
      <c r="N33" s="135">
        <v>1456</v>
      </c>
      <c r="O33" s="135">
        <v>1330</v>
      </c>
      <c r="P33" s="135">
        <v>1309</v>
      </c>
      <c r="Q33" s="135">
        <v>1297</v>
      </c>
      <c r="R33" s="135">
        <v>4</v>
      </c>
      <c r="S33" s="135">
        <v>1</v>
      </c>
      <c r="T33" s="135">
        <v>7</v>
      </c>
      <c r="U33" s="135">
        <v>21</v>
      </c>
      <c r="V33" s="135">
        <v>9</v>
      </c>
      <c r="W33" s="135">
        <v>117</v>
      </c>
      <c r="X33" s="191"/>
      <c r="Y33" s="25" t="s">
        <v>118</v>
      </c>
      <c r="Z33" s="26"/>
    </row>
    <row r="34" spans="1:26" ht="12" customHeight="1">
      <c r="A34" s="26"/>
      <c r="B34" s="25" t="s">
        <v>141</v>
      </c>
      <c r="C34" s="27"/>
      <c r="D34" s="135">
        <v>2880</v>
      </c>
      <c r="E34" s="135">
        <v>2455</v>
      </c>
      <c r="F34" s="135">
        <v>2125</v>
      </c>
      <c r="G34" s="135">
        <v>2075</v>
      </c>
      <c r="H34" s="135">
        <v>19</v>
      </c>
      <c r="I34" s="135">
        <v>9</v>
      </c>
      <c r="J34" s="135">
        <v>22</v>
      </c>
      <c r="K34" s="135">
        <v>330</v>
      </c>
      <c r="L34" s="135">
        <v>212</v>
      </c>
      <c r="M34" s="135">
        <v>213</v>
      </c>
      <c r="N34" s="135">
        <v>2875</v>
      </c>
      <c r="O34" s="135">
        <v>2691</v>
      </c>
      <c r="P34" s="135">
        <v>2656</v>
      </c>
      <c r="Q34" s="135">
        <v>2641</v>
      </c>
      <c r="R34" s="135">
        <v>7</v>
      </c>
      <c r="S34" s="135" t="s">
        <v>439</v>
      </c>
      <c r="T34" s="135">
        <v>8</v>
      </c>
      <c r="U34" s="135">
        <v>35</v>
      </c>
      <c r="V34" s="135">
        <v>15</v>
      </c>
      <c r="W34" s="135">
        <v>169</v>
      </c>
      <c r="X34" s="191"/>
      <c r="Y34" s="25" t="s">
        <v>119</v>
      </c>
      <c r="Z34" s="26"/>
    </row>
    <row r="35" spans="1:26" ht="12" customHeight="1">
      <c r="A35" s="26"/>
      <c r="B35" s="25" t="s">
        <v>142</v>
      </c>
      <c r="C35" s="27"/>
      <c r="D35" s="135">
        <v>2630</v>
      </c>
      <c r="E35" s="135">
        <v>2216</v>
      </c>
      <c r="F35" s="135">
        <v>1926</v>
      </c>
      <c r="G35" s="135">
        <v>1877</v>
      </c>
      <c r="H35" s="135">
        <v>21</v>
      </c>
      <c r="I35" s="135">
        <v>3</v>
      </c>
      <c r="J35" s="135">
        <v>25</v>
      </c>
      <c r="K35" s="135">
        <v>290</v>
      </c>
      <c r="L35" s="135">
        <v>241</v>
      </c>
      <c r="M35" s="135">
        <v>173</v>
      </c>
      <c r="N35" s="135">
        <v>4231</v>
      </c>
      <c r="O35" s="135">
        <v>4002</v>
      </c>
      <c r="P35" s="135">
        <v>3947</v>
      </c>
      <c r="Q35" s="135">
        <v>3921</v>
      </c>
      <c r="R35" s="135">
        <v>8</v>
      </c>
      <c r="S35" s="135" t="s">
        <v>439</v>
      </c>
      <c r="T35" s="135">
        <v>18</v>
      </c>
      <c r="U35" s="135">
        <v>55</v>
      </c>
      <c r="V35" s="135">
        <v>38</v>
      </c>
      <c r="W35" s="135">
        <v>191</v>
      </c>
      <c r="X35" s="191"/>
      <c r="Y35" s="25" t="s">
        <v>120</v>
      </c>
      <c r="Z35" s="26"/>
    </row>
    <row r="36" spans="1:26" ht="12" customHeight="1">
      <c r="A36" s="26"/>
      <c r="B36" s="25" t="s">
        <v>143</v>
      </c>
      <c r="C36" s="27"/>
      <c r="D36" s="135">
        <v>2718</v>
      </c>
      <c r="E36" s="135">
        <v>2249</v>
      </c>
      <c r="F36" s="135">
        <v>1902</v>
      </c>
      <c r="G36" s="135">
        <v>1845</v>
      </c>
      <c r="H36" s="135">
        <v>21</v>
      </c>
      <c r="I36" s="135">
        <v>3</v>
      </c>
      <c r="J36" s="135">
        <v>33</v>
      </c>
      <c r="K36" s="135">
        <v>347</v>
      </c>
      <c r="L36" s="135">
        <v>290</v>
      </c>
      <c r="M36" s="135">
        <v>179</v>
      </c>
      <c r="N36" s="135">
        <v>5314</v>
      </c>
      <c r="O36" s="135">
        <v>5041</v>
      </c>
      <c r="P36" s="135">
        <v>4959</v>
      </c>
      <c r="Q36" s="135">
        <v>4926</v>
      </c>
      <c r="R36" s="135">
        <v>13</v>
      </c>
      <c r="S36" s="135" t="s">
        <v>439</v>
      </c>
      <c r="T36" s="135">
        <v>20</v>
      </c>
      <c r="U36" s="135">
        <v>82</v>
      </c>
      <c r="V36" s="135">
        <v>51</v>
      </c>
      <c r="W36" s="135">
        <v>222</v>
      </c>
      <c r="X36" s="191"/>
      <c r="Y36" s="25" t="s">
        <v>121</v>
      </c>
      <c r="Z36" s="26"/>
    </row>
    <row r="37" spans="1:26" ht="12" customHeight="1">
      <c r="A37" s="26"/>
      <c r="B37" s="25" t="s">
        <v>144</v>
      </c>
      <c r="C37" s="27"/>
      <c r="D37" s="135">
        <v>2079</v>
      </c>
      <c r="E37" s="135">
        <v>1671</v>
      </c>
      <c r="F37" s="135">
        <v>1414</v>
      </c>
      <c r="G37" s="135">
        <v>1354</v>
      </c>
      <c r="H37" s="135">
        <v>17</v>
      </c>
      <c r="I37" s="135">
        <v>2</v>
      </c>
      <c r="J37" s="135">
        <v>41</v>
      </c>
      <c r="K37" s="135">
        <v>257</v>
      </c>
      <c r="L37" s="135">
        <v>283</v>
      </c>
      <c r="M37" s="135">
        <v>125</v>
      </c>
      <c r="N37" s="135">
        <v>4988</v>
      </c>
      <c r="O37" s="135">
        <v>4733</v>
      </c>
      <c r="P37" s="135">
        <v>4668</v>
      </c>
      <c r="Q37" s="135">
        <v>4625</v>
      </c>
      <c r="R37" s="135">
        <v>16</v>
      </c>
      <c r="S37" s="135" t="s">
        <v>439</v>
      </c>
      <c r="T37" s="135">
        <v>27</v>
      </c>
      <c r="U37" s="135">
        <v>65</v>
      </c>
      <c r="V37" s="135">
        <v>67</v>
      </c>
      <c r="W37" s="135">
        <v>188</v>
      </c>
      <c r="X37" s="191"/>
      <c r="Y37" s="25" t="s">
        <v>122</v>
      </c>
      <c r="Z37" s="26"/>
    </row>
    <row r="38" spans="1:26" ht="12" customHeight="1">
      <c r="A38" s="26"/>
      <c r="B38" s="25" t="s">
        <v>145</v>
      </c>
      <c r="C38" s="27"/>
      <c r="D38" s="135">
        <v>1585</v>
      </c>
      <c r="E38" s="135">
        <v>1239</v>
      </c>
      <c r="F38" s="135">
        <v>1026</v>
      </c>
      <c r="G38" s="135">
        <v>968</v>
      </c>
      <c r="H38" s="135">
        <v>20</v>
      </c>
      <c r="I38" s="135">
        <v>1</v>
      </c>
      <c r="J38" s="135">
        <v>37</v>
      </c>
      <c r="K38" s="135">
        <v>213</v>
      </c>
      <c r="L38" s="135">
        <v>257</v>
      </c>
      <c r="M38" s="135">
        <v>89</v>
      </c>
      <c r="N38" s="135">
        <v>5102</v>
      </c>
      <c r="O38" s="135">
        <v>4893</v>
      </c>
      <c r="P38" s="135">
        <v>4794</v>
      </c>
      <c r="Q38" s="135">
        <v>4736</v>
      </c>
      <c r="R38" s="135">
        <v>16</v>
      </c>
      <c r="S38" s="135" t="s">
        <v>439</v>
      </c>
      <c r="T38" s="135">
        <v>42</v>
      </c>
      <c r="U38" s="135">
        <v>99</v>
      </c>
      <c r="V38" s="135">
        <v>85</v>
      </c>
      <c r="W38" s="135">
        <v>124</v>
      </c>
      <c r="X38" s="191"/>
      <c r="Y38" s="25" t="s">
        <v>123</v>
      </c>
      <c r="Z38" s="26"/>
    </row>
    <row r="39" spans="1:26" ht="12" customHeight="1">
      <c r="A39" s="26"/>
      <c r="B39" s="25" t="s">
        <v>146</v>
      </c>
      <c r="C39" s="27"/>
      <c r="D39" s="135">
        <v>1222</v>
      </c>
      <c r="E39" s="135">
        <v>830</v>
      </c>
      <c r="F39" s="135">
        <v>669</v>
      </c>
      <c r="G39" s="135">
        <v>623</v>
      </c>
      <c r="H39" s="135">
        <v>14</v>
      </c>
      <c r="I39" s="135" t="s">
        <v>439</v>
      </c>
      <c r="J39" s="135">
        <v>32</v>
      </c>
      <c r="K39" s="135">
        <v>161</v>
      </c>
      <c r="L39" s="135">
        <v>310</v>
      </c>
      <c r="M39" s="135">
        <v>82</v>
      </c>
      <c r="N39" s="135">
        <v>5649</v>
      </c>
      <c r="O39" s="135">
        <v>5384</v>
      </c>
      <c r="P39" s="135">
        <v>5235</v>
      </c>
      <c r="Q39" s="135">
        <v>5143</v>
      </c>
      <c r="R39" s="135">
        <v>30</v>
      </c>
      <c r="S39" s="135" t="s">
        <v>439</v>
      </c>
      <c r="T39" s="135">
        <v>62</v>
      </c>
      <c r="U39" s="135">
        <v>149</v>
      </c>
      <c r="V39" s="135">
        <v>163</v>
      </c>
      <c r="W39" s="135">
        <v>102</v>
      </c>
      <c r="X39" s="191"/>
      <c r="Y39" s="25" t="s">
        <v>124</v>
      </c>
      <c r="Z39" s="26"/>
    </row>
    <row r="40" spans="1:26" ht="12" customHeight="1">
      <c r="A40" s="26"/>
      <c r="B40" s="25" t="s">
        <v>147</v>
      </c>
      <c r="C40" s="27"/>
      <c r="D40" s="135">
        <v>1274</v>
      </c>
      <c r="E40" s="135">
        <v>668</v>
      </c>
      <c r="F40" s="135">
        <v>555</v>
      </c>
      <c r="G40" s="135">
        <v>497</v>
      </c>
      <c r="H40" s="135">
        <v>24</v>
      </c>
      <c r="I40" s="135">
        <v>1</v>
      </c>
      <c r="J40" s="135">
        <v>33</v>
      </c>
      <c r="K40" s="135">
        <v>113</v>
      </c>
      <c r="L40" s="135">
        <v>546</v>
      </c>
      <c r="M40" s="135">
        <v>60</v>
      </c>
      <c r="N40" s="135">
        <v>7214</v>
      </c>
      <c r="O40" s="135">
        <v>5996</v>
      </c>
      <c r="P40" s="135">
        <v>5752</v>
      </c>
      <c r="Q40" s="135">
        <v>5563</v>
      </c>
      <c r="R40" s="135">
        <v>66</v>
      </c>
      <c r="S40" s="135">
        <v>1</v>
      </c>
      <c r="T40" s="135">
        <v>122</v>
      </c>
      <c r="U40" s="135">
        <v>244</v>
      </c>
      <c r="V40" s="135">
        <v>1093</v>
      </c>
      <c r="W40" s="135">
        <v>125</v>
      </c>
      <c r="X40" s="191"/>
      <c r="Y40" s="25" t="s">
        <v>125</v>
      </c>
      <c r="Z40" s="26"/>
    </row>
    <row r="41" spans="1:26" ht="12" customHeight="1">
      <c r="A41" s="26"/>
      <c r="B41" s="25" t="s">
        <v>148</v>
      </c>
      <c r="C41" s="27"/>
      <c r="D41" s="135">
        <v>1002</v>
      </c>
      <c r="E41" s="135">
        <v>305</v>
      </c>
      <c r="F41" s="135">
        <v>259</v>
      </c>
      <c r="G41" s="135">
        <v>225</v>
      </c>
      <c r="H41" s="135">
        <v>13</v>
      </c>
      <c r="I41" s="135" t="s">
        <v>439</v>
      </c>
      <c r="J41" s="135">
        <v>21</v>
      </c>
      <c r="K41" s="135">
        <v>46</v>
      </c>
      <c r="L41" s="135">
        <v>655</v>
      </c>
      <c r="M41" s="135">
        <v>42</v>
      </c>
      <c r="N41" s="135">
        <v>8444</v>
      </c>
      <c r="O41" s="135">
        <v>4802</v>
      </c>
      <c r="P41" s="135">
        <v>4569</v>
      </c>
      <c r="Q41" s="135">
        <v>4210</v>
      </c>
      <c r="R41" s="135">
        <v>176</v>
      </c>
      <c r="S41" s="135" t="s">
        <v>439</v>
      </c>
      <c r="T41" s="135">
        <v>183</v>
      </c>
      <c r="U41" s="135">
        <v>233</v>
      </c>
      <c r="V41" s="135">
        <v>3480</v>
      </c>
      <c r="W41" s="135">
        <v>162</v>
      </c>
      <c r="X41" s="191"/>
      <c r="Y41" s="25" t="s">
        <v>126</v>
      </c>
      <c r="Z41" s="26"/>
    </row>
    <row r="42" spans="1:26" ht="12" customHeight="1">
      <c r="A42" s="26"/>
      <c r="B42" s="25" t="s">
        <v>149</v>
      </c>
      <c r="C42" s="27"/>
      <c r="D42" s="135">
        <v>401</v>
      </c>
      <c r="E42" s="135">
        <v>58</v>
      </c>
      <c r="F42" s="135">
        <v>54</v>
      </c>
      <c r="G42" s="135">
        <v>40</v>
      </c>
      <c r="H42" s="135">
        <v>6</v>
      </c>
      <c r="I42" s="135" t="s">
        <v>439</v>
      </c>
      <c r="J42" s="135">
        <v>8</v>
      </c>
      <c r="K42" s="135">
        <v>4</v>
      </c>
      <c r="L42" s="135">
        <v>321</v>
      </c>
      <c r="M42" s="135">
        <v>22</v>
      </c>
      <c r="N42" s="135">
        <v>6258</v>
      </c>
      <c r="O42" s="135">
        <v>1950</v>
      </c>
      <c r="P42" s="135">
        <v>1889</v>
      </c>
      <c r="Q42" s="135">
        <v>1628</v>
      </c>
      <c r="R42" s="135">
        <v>113</v>
      </c>
      <c r="S42" s="135">
        <v>1</v>
      </c>
      <c r="T42" s="135">
        <v>147</v>
      </c>
      <c r="U42" s="135">
        <v>61</v>
      </c>
      <c r="V42" s="135">
        <v>4162</v>
      </c>
      <c r="W42" s="135">
        <v>146</v>
      </c>
      <c r="X42" s="191"/>
      <c r="Y42" s="25" t="s">
        <v>127</v>
      </c>
      <c r="Z42" s="26"/>
    </row>
    <row r="43" spans="1:26" ht="12" customHeight="1">
      <c r="A43" s="26"/>
      <c r="B43" s="25" t="s">
        <v>150</v>
      </c>
      <c r="C43" s="27"/>
      <c r="D43" s="135">
        <v>225</v>
      </c>
      <c r="E43" s="135">
        <v>20</v>
      </c>
      <c r="F43" s="135">
        <v>19</v>
      </c>
      <c r="G43" s="135">
        <v>14</v>
      </c>
      <c r="H43" s="135">
        <v>1</v>
      </c>
      <c r="I43" s="135" t="s">
        <v>439</v>
      </c>
      <c r="J43" s="135">
        <v>4</v>
      </c>
      <c r="K43" s="135">
        <v>1</v>
      </c>
      <c r="L43" s="135">
        <v>200</v>
      </c>
      <c r="M43" s="135">
        <v>5</v>
      </c>
      <c r="N43" s="135">
        <v>5074</v>
      </c>
      <c r="O43" s="135">
        <v>991</v>
      </c>
      <c r="P43" s="135">
        <v>963</v>
      </c>
      <c r="Q43" s="135">
        <v>787</v>
      </c>
      <c r="R43" s="135">
        <v>71</v>
      </c>
      <c r="S43" s="135" t="s">
        <v>439</v>
      </c>
      <c r="T43" s="135">
        <v>105</v>
      </c>
      <c r="U43" s="135">
        <v>28</v>
      </c>
      <c r="V43" s="135">
        <v>3951</v>
      </c>
      <c r="W43" s="135">
        <v>132</v>
      </c>
      <c r="X43" s="191"/>
      <c r="Y43" s="25" t="s">
        <v>128</v>
      </c>
      <c r="Z43" s="26"/>
    </row>
    <row r="44" spans="1:26" ht="12" customHeight="1">
      <c r="A44" s="26"/>
      <c r="B44" s="25" t="s">
        <v>151</v>
      </c>
      <c r="C44" s="27"/>
      <c r="D44" s="135">
        <v>114</v>
      </c>
      <c r="E44" s="135">
        <v>6</v>
      </c>
      <c r="F44" s="135">
        <v>6</v>
      </c>
      <c r="G44" s="135">
        <v>4</v>
      </c>
      <c r="H44" s="135" t="s">
        <v>439</v>
      </c>
      <c r="I44" s="135" t="s">
        <v>439</v>
      </c>
      <c r="J44" s="135">
        <v>2</v>
      </c>
      <c r="K44" s="135" t="s">
        <v>439</v>
      </c>
      <c r="L44" s="135">
        <v>104</v>
      </c>
      <c r="M44" s="135">
        <v>4</v>
      </c>
      <c r="N44" s="135">
        <v>3794</v>
      </c>
      <c r="O44" s="135">
        <v>389</v>
      </c>
      <c r="P44" s="135">
        <v>382</v>
      </c>
      <c r="Q44" s="135">
        <v>288</v>
      </c>
      <c r="R44" s="135">
        <v>28</v>
      </c>
      <c r="S44" s="135" t="s">
        <v>439</v>
      </c>
      <c r="T44" s="135">
        <v>66</v>
      </c>
      <c r="U44" s="135">
        <v>7</v>
      </c>
      <c r="V44" s="135">
        <v>3306</v>
      </c>
      <c r="W44" s="135">
        <v>99</v>
      </c>
      <c r="X44" s="191"/>
      <c r="Y44" s="25" t="s">
        <v>129</v>
      </c>
      <c r="Z44" s="26"/>
    </row>
    <row r="45" spans="1:26" ht="12" customHeight="1">
      <c r="A45" s="26"/>
      <c r="B45" s="25" t="s">
        <v>152</v>
      </c>
      <c r="C45" s="27"/>
      <c r="D45" s="135">
        <v>46</v>
      </c>
      <c r="E45" s="135">
        <v>5</v>
      </c>
      <c r="F45" s="135">
        <v>4</v>
      </c>
      <c r="G45" s="135">
        <v>3</v>
      </c>
      <c r="H45" s="135" t="s">
        <v>439</v>
      </c>
      <c r="I45" s="135">
        <v>1</v>
      </c>
      <c r="J45" s="135" t="s">
        <v>439</v>
      </c>
      <c r="K45" s="135">
        <v>1</v>
      </c>
      <c r="L45" s="135">
        <v>41</v>
      </c>
      <c r="M45" s="135" t="s">
        <v>439</v>
      </c>
      <c r="N45" s="135">
        <v>2401</v>
      </c>
      <c r="O45" s="135">
        <v>143</v>
      </c>
      <c r="P45" s="135">
        <v>142</v>
      </c>
      <c r="Q45" s="135">
        <v>102</v>
      </c>
      <c r="R45" s="135">
        <v>15</v>
      </c>
      <c r="S45" s="135" t="s">
        <v>439</v>
      </c>
      <c r="T45" s="135">
        <v>25</v>
      </c>
      <c r="U45" s="135">
        <v>1</v>
      </c>
      <c r="V45" s="135">
        <v>2193</v>
      </c>
      <c r="W45" s="135">
        <v>65</v>
      </c>
      <c r="X45" s="191"/>
      <c r="Y45" s="25" t="s">
        <v>130</v>
      </c>
      <c r="Z45" s="26"/>
    </row>
    <row r="46" spans="1:26" ht="12" customHeight="1">
      <c r="A46" s="26" t="s">
        <v>153</v>
      </c>
      <c r="B46" s="26"/>
      <c r="C46" s="27"/>
      <c r="D46" s="135"/>
      <c r="E46" s="135"/>
      <c r="F46" s="135"/>
      <c r="G46" s="135"/>
      <c r="H46" s="135"/>
      <c r="I46" s="135"/>
      <c r="J46" s="135"/>
      <c r="K46" s="135"/>
      <c r="L46" s="135"/>
      <c r="M46" s="135"/>
      <c r="N46" s="135"/>
      <c r="O46" s="135"/>
      <c r="P46" s="135"/>
      <c r="Q46" s="135"/>
      <c r="R46" s="135"/>
      <c r="S46" s="135"/>
      <c r="T46" s="135"/>
      <c r="U46" s="135"/>
      <c r="V46" s="135"/>
      <c r="W46" s="135"/>
      <c r="X46" s="191" t="s">
        <v>33</v>
      </c>
      <c r="Y46" s="26"/>
      <c r="Z46" s="26"/>
    </row>
    <row r="47" spans="1:26" ht="12" customHeight="1">
      <c r="A47" s="26"/>
      <c r="B47" s="26" t="s">
        <v>154</v>
      </c>
      <c r="C47" s="27"/>
      <c r="D47" s="135">
        <v>1788</v>
      </c>
      <c r="E47" s="135">
        <v>394</v>
      </c>
      <c r="F47" s="135">
        <v>342</v>
      </c>
      <c r="G47" s="135">
        <v>286</v>
      </c>
      <c r="H47" s="135">
        <v>20</v>
      </c>
      <c r="I47" s="135">
        <v>1</v>
      </c>
      <c r="J47" s="135">
        <v>35</v>
      </c>
      <c r="K47" s="135">
        <v>52</v>
      </c>
      <c r="L47" s="135">
        <v>1321</v>
      </c>
      <c r="M47" s="135">
        <v>73</v>
      </c>
      <c r="N47" s="135">
        <v>25971</v>
      </c>
      <c r="O47" s="135">
        <v>8275</v>
      </c>
      <c r="P47" s="135">
        <v>7945</v>
      </c>
      <c r="Q47" s="135">
        <v>7015</v>
      </c>
      <c r="R47" s="135">
        <v>403</v>
      </c>
      <c r="S47" s="135">
        <v>1</v>
      </c>
      <c r="T47" s="135">
        <v>526</v>
      </c>
      <c r="U47" s="135">
        <v>330</v>
      </c>
      <c r="V47" s="135">
        <v>17092</v>
      </c>
      <c r="W47" s="135">
        <v>604</v>
      </c>
      <c r="X47" s="191"/>
      <c r="Y47" s="26" t="s">
        <v>35</v>
      </c>
      <c r="Z47" s="26"/>
    </row>
    <row r="48" spans="1:26" ht="12" customHeight="1">
      <c r="A48" s="26"/>
      <c r="B48" s="484" t="s">
        <v>155</v>
      </c>
      <c r="C48" s="515"/>
      <c r="D48" s="135">
        <v>1403</v>
      </c>
      <c r="E48" s="135">
        <v>363</v>
      </c>
      <c r="F48" s="135">
        <v>313</v>
      </c>
      <c r="G48" s="135">
        <v>265</v>
      </c>
      <c r="H48" s="135">
        <v>19</v>
      </c>
      <c r="I48" s="135" t="s">
        <v>439</v>
      </c>
      <c r="J48" s="135">
        <v>29</v>
      </c>
      <c r="K48" s="135">
        <v>50</v>
      </c>
      <c r="L48" s="135">
        <v>976</v>
      </c>
      <c r="M48" s="135">
        <v>64</v>
      </c>
      <c r="N48" s="135">
        <v>14702</v>
      </c>
      <c r="O48" s="135">
        <v>6752</v>
      </c>
      <c r="P48" s="135">
        <v>6458</v>
      </c>
      <c r="Q48" s="135">
        <v>5838</v>
      </c>
      <c r="R48" s="135">
        <v>289</v>
      </c>
      <c r="S48" s="135">
        <v>1</v>
      </c>
      <c r="T48" s="135">
        <v>330</v>
      </c>
      <c r="U48" s="135">
        <v>294</v>
      </c>
      <c r="V48" s="135">
        <v>7642</v>
      </c>
      <c r="W48" s="135">
        <v>308</v>
      </c>
      <c r="X48" s="191"/>
      <c r="Y48" s="484" t="s">
        <v>133</v>
      </c>
      <c r="Z48" s="484"/>
    </row>
    <row r="49" spans="1:26" ht="12" customHeight="1">
      <c r="A49" s="26"/>
      <c r="B49" s="484" t="s">
        <v>156</v>
      </c>
      <c r="C49" s="515"/>
      <c r="D49" s="135">
        <v>385</v>
      </c>
      <c r="E49" s="135">
        <v>31</v>
      </c>
      <c r="F49" s="135">
        <v>29</v>
      </c>
      <c r="G49" s="135">
        <v>21</v>
      </c>
      <c r="H49" s="135">
        <v>1</v>
      </c>
      <c r="I49" s="135">
        <v>1</v>
      </c>
      <c r="J49" s="135">
        <v>6</v>
      </c>
      <c r="K49" s="135">
        <v>2</v>
      </c>
      <c r="L49" s="135">
        <v>345</v>
      </c>
      <c r="M49" s="135">
        <v>9</v>
      </c>
      <c r="N49" s="135">
        <v>11269</v>
      </c>
      <c r="O49" s="135">
        <v>1523</v>
      </c>
      <c r="P49" s="135">
        <v>1487</v>
      </c>
      <c r="Q49" s="135">
        <v>1177</v>
      </c>
      <c r="R49" s="135">
        <v>114</v>
      </c>
      <c r="S49" s="135" t="s">
        <v>439</v>
      </c>
      <c r="T49" s="135">
        <v>196</v>
      </c>
      <c r="U49" s="135">
        <v>36</v>
      </c>
      <c r="V49" s="135">
        <v>9450</v>
      </c>
      <c r="W49" s="135">
        <v>296</v>
      </c>
      <c r="X49" s="191"/>
      <c r="Y49" s="484" t="s">
        <v>134</v>
      </c>
      <c r="Z49" s="484"/>
    </row>
    <row r="50" spans="1:26" ht="6" customHeight="1">
      <c r="A50" s="26"/>
      <c r="B50" s="182"/>
      <c r="C50" s="183"/>
      <c r="D50" s="135"/>
      <c r="E50" s="135"/>
      <c r="F50" s="135"/>
      <c r="G50" s="135"/>
      <c r="H50" s="135"/>
      <c r="I50" s="135"/>
      <c r="J50" s="135"/>
      <c r="K50" s="135"/>
      <c r="L50" s="135"/>
      <c r="M50" s="135"/>
      <c r="N50" s="135"/>
      <c r="O50" s="135"/>
      <c r="P50" s="135"/>
      <c r="Q50" s="135"/>
      <c r="R50" s="135"/>
      <c r="S50" s="135"/>
      <c r="T50" s="135"/>
      <c r="U50" s="135"/>
      <c r="V50" s="135"/>
      <c r="W50" s="135"/>
      <c r="X50" s="191"/>
      <c r="Y50" s="182"/>
      <c r="Z50" s="182"/>
    </row>
    <row r="51" spans="1:26" s="32" customFormat="1" ht="12" customHeight="1">
      <c r="A51" s="347" t="s">
        <v>27</v>
      </c>
      <c r="B51" s="348"/>
      <c r="C51" s="338"/>
      <c r="D51" s="335">
        <v>29814</v>
      </c>
      <c r="E51" s="335">
        <v>17483</v>
      </c>
      <c r="F51" s="335">
        <v>16181</v>
      </c>
      <c r="G51" s="335">
        <v>14536</v>
      </c>
      <c r="H51" s="335">
        <v>785</v>
      </c>
      <c r="I51" s="335">
        <v>661</v>
      </c>
      <c r="J51" s="335">
        <v>199</v>
      </c>
      <c r="K51" s="335">
        <v>1302</v>
      </c>
      <c r="L51" s="335">
        <v>10695</v>
      </c>
      <c r="M51" s="335">
        <v>1636</v>
      </c>
      <c r="N51" s="335">
        <v>63686</v>
      </c>
      <c r="O51" s="335">
        <v>28215</v>
      </c>
      <c r="P51" s="335">
        <v>27659</v>
      </c>
      <c r="Q51" s="335">
        <v>15124</v>
      </c>
      <c r="R51" s="335">
        <v>11854</v>
      </c>
      <c r="S51" s="335">
        <v>4</v>
      </c>
      <c r="T51" s="335">
        <v>677</v>
      </c>
      <c r="U51" s="335">
        <v>556</v>
      </c>
      <c r="V51" s="335">
        <v>33225</v>
      </c>
      <c r="W51" s="335">
        <v>2246</v>
      </c>
      <c r="X51" s="349" t="s">
        <v>27</v>
      </c>
      <c r="Y51" s="348"/>
      <c r="Z51" s="347"/>
    </row>
    <row r="52" spans="1:26" ht="12" customHeight="1">
      <c r="A52" s="26"/>
      <c r="B52" s="25" t="s">
        <v>158</v>
      </c>
      <c r="C52" s="27" t="s">
        <v>79</v>
      </c>
      <c r="D52" s="135">
        <v>5395</v>
      </c>
      <c r="E52" s="135">
        <v>866</v>
      </c>
      <c r="F52" s="135">
        <v>805</v>
      </c>
      <c r="G52" s="135">
        <v>442</v>
      </c>
      <c r="H52" s="135">
        <v>24</v>
      </c>
      <c r="I52" s="135">
        <v>333</v>
      </c>
      <c r="J52" s="135">
        <v>6</v>
      </c>
      <c r="K52" s="135">
        <v>61</v>
      </c>
      <c r="L52" s="135">
        <v>4235</v>
      </c>
      <c r="M52" s="135">
        <v>294</v>
      </c>
      <c r="N52" s="135">
        <v>40</v>
      </c>
      <c r="O52" s="135">
        <v>13</v>
      </c>
      <c r="P52" s="135">
        <v>12</v>
      </c>
      <c r="Q52" s="135">
        <v>10</v>
      </c>
      <c r="R52" s="135">
        <v>2</v>
      </c>
      <c r="S52" s="135" t="s">
        <v>439</v>
      </c>
      <c r="T52" s="135" t="s">
        <v>439</v>
      </c>
      <c r="U52" s="135">
        <v>1</v>
      </c>
      <c r="V52" s="135">
        <v>19</v>
      </c>
      <c r="W52" s="135">
        <v>8</v>
      </c>
      <c r="X52" s="191"/>
      <c r="Y52" s="25" t="s">
        <v>136</v>
      </c>
      <c r="Z52" s="26" t="s">
        <v>79</v>
      </c>
    </row>
    <row r="53" spans="1:26" ht="12" customHeight="1">
      <c r="A53" s="26"/>
      <c r="B53" s="25" t="s">
        <v>139</v>
      </c>
      <c r="C53" s="27"/>
      <c r="D53" s="135">
        <v>4560</v>
      </c>
      <c r="E53" s="135">
        <v>3261</v>
      </c>
      <c r="F53" s="135">
        <v>3020</v>
      </c>
      <c r="G53" s="135">
        <v>2620</v>
      </c>
      <c r="H53" s="135">
        <v>75</v>
      </c>
      <c r="I53" s="135">
        <v>301</v>
      </c>
      <c r="J53" s="135">
        <v>24</v>
      </c>
      <c r="K53" s="135">
        <v>241</v>
      </c>
      <c r="L53" s="135">
        <v>1017</v>
      </c>
      <c r="M53" s="135">
        <v>282</v>
      </c>
      <c r="N53" s="135">
        <v>512</v>
      </c>
      <c r="O53" s="135">
        <v>241</v>
      </c>
      <c r="P53" s="135">
        <v>228</v>
      </c>
      <c r="Q53" s="135">
        <v>131</v>
      </c>
      <c r="R53" s="135">
        <v>73</v>
      </c>
      <c r="S53" s="135" t="s">
        <v>439</v>
      </c>
      <c r="T53" s="135">
        <v>24</v>
      </c>
      <c r="U53" s="135">
        <v>13</v>
      </c>
      <c r="V53" s="135">
        <v>211</v>
      </c>
      <c r="W53" s="135">
        <v>60</v>
      </c>
      <c r="X53" s="191"/>
      <c r="Y53" s="25" t="s">
        <v>117</v>
      </c>
      <c r="Z53" s="26"/>
    </row>
    <row r="54" spans="1:26" ht="12" customHeight="1">
      <c r="A54" s="26"/>
      <c r="B54" s="25" t="s">
        <v>140</v>
      </c>
      <c r="C54" s="27"/>
      <c r="D54" s="135">
        <v>3238</v>
      </c>
      <c r="E54" s="135">
        <v>2736</v>
      </c>
      <c r="F54" s="135">
        <v>2521</v>
      </c>
      <c r="G54" s="135">
        <v>2405</v>
      </c>
      <c r="H54" s="135">
        <v>78</v>
      </c>
      <c r="I54" s="135">
        <v>12</v>
      </c>
      <c r="J54" s="135">
        <v>26</v>
      </c>
      <c r="K54" s="135">
        <v>215</v>
      </c>
      <c r="L54" s="135">
        <v>295</v>
      </c>
      <c r="M54" s="135">
        <v>207</v>
      </c>
      <c r="N54" s="135">
        <v>1999</v>
      </c>
      <c r="O54" s="135">
        <v>1118</v>
      </c>
      <c r="P54" s="135">
        <v>1087</v>
      </c>
      <c r="Q54" s="135">
        <v>724</v>
      </c>
      <c r="R54" s="135">
        <v>273</v>
      </c>
      <c r="S54" s="135">
        <v>1</v>
      </c>
      <c r="T54" s="135">
        <v>89</v>
      </c>
      <c r="U54" s="135">
        <v>31</v>
      </c>
      <c r="V54" s="135">
        <v>718</v>
      </c>
      <c r="W54" s="135">
        <v>163</v>
      </c>
      <c r="X54" s="191"/>
      <c r="Y54" s="25" t="s">
        <v>118</v>
      </c>
      <c r="Z54" s="26"/>
    </row>
    <row r="55" spans="1:26" ht="12" customHeight="1">
      <c r="A55" s="26"/>
      <c r="B55" s="25" t="s">
        <v>141</v>
      </c>
      <c r="C55" s="27"/>
      <c r="D55" s="135">
        <v>2455</v>
      </c>
      <c r="E55" s="135">
        <v>2066</v>
      </c>
      <c r="F55" s="135">
        <v>1904</v>
      </c>
      <c r="G55" s="135">
        <v>1807</v>
      </c>
      <c r="H55" s="135">
        <v>72</v>
      </c>
      <c r="I55" s="135">
        <v>4</v>
      </c>
      <c r="J55" s="135">
        <v>21</v>
      </c>
      <c r="K55" s="135">
        <v>162</v>
      </c>
      <c r="L55" s="135">
        <v>259</v>
      </c>
      <c r="M55" s="135">
        <v>130</v>
      </c>
      <c r="N55" s="135">
        <v>3499</v>
      </c>
      <c r="O55" s="135">
        <v>1996</v>
      </c>
      <c r="P55" s="135">
        <v>1946</v>
      </c>
      <c r="Q55" s="135">
        <v>1197</v>
      </c>
      <c r="R55" s="135">
        <v>622</v>
      </c>
      <c r="S55" s="135">
        <v>1</v>
      </c>
      <c r="T55" s="135">
        <v>126</v>
      </c>
      <c r="U55" s="135">
        <v>50</v>
      </c>
      <c r="V55" s="135">
        <v>1283</v>
      </c>
      <c r="W55" s="135">
        <v>220</v>
      </c>
      <c r="X55" s="191"/>
      <c r="Y55" s="25" t="s">
        <v>119</v>
      </c>
      <c r="Z55" s="26"/>
    </row>
    <row r="56" spans="1:26" ht="12" customHeight="1">
      <c r="A56" s="26"/>
      <c r="B56" s="25" t="s">
        <v>142</v>
      </c>
      <c r="C56" s="27"/>
      <c r="D56" s="135">
        <v>2342</v>
      </c>
      <c r="E56" s="135">
        <v>1932</v>
      </c>
      <c r="F56" s="135">
        <v>1778</v>
      </c>
      <c r="G56" s="135">
        <v>1688</v>
      </c>
      <c r="H56" s="135">
        <v>71</v>
      </c>
      <c r="I56" s="135">
        <v>5</v>
      </c>
      <c r="J56" s="135">
        <v>14</v>
      </c>
      <c r="K56" s="135">
        <v>154</v>
      </c>
      <c r="L56" s="135">
        <v>282</v>
      </c>
      <c r="M56" s="135">
        <v>128</v>
      </c>
      <c r="N56" s="135">
        <v>4656</v>
      </c>
      <c r="O56" s="135">
        <v>2826</v>
      </c>
      <c r="P56" s="135">
        <v>2767</v>
      </c>
      <c r="Q56" s="135">
        <v>1652</v>
      </c>
      <c r="R56" s="135">
        <v>1002</v>
      </c>
      <c r="S56" s="135" t="s">
        <v>439</v>
      </c>
      <c r="T56" s="135">
        <v>113</v>
      </c>
      <c r="U56" s="135">
        <v>59</v>
      </c>
      <c r="V56" s="135">
        <v>1591</v>
      </c>
      <c r="W56" s="135">
        <v>239</v>
      </c>
      <c r="X56" s="191"/>
      <c r="Y56" s="25" t="s">
        <v>120</v>
      </c>
      <c r="Z56" s="26"/>
    </row>
    <row r="57" spans="1:26" ht="12" customHeight="1">
      <c r="A57" s="26"/>
      <c r="B57" s="25" t="s">
        <v>143</v>
      </c>
      <c r="C57" s="27"/>
      <c r="D57" s="135">
        <v>2430</v>
      </c>
      <c r="E57" s="135">
        <v>1958</v>
      </c>
      <c r="F57" s="135">
        <v>1823</v>
      </c>
      <c r="G57" s="135">
        <v>1722</v>
      </c>
      <c r="H57" s="135">
        <v>75</v>
      </c>
      <c r="I57" s="135">
        <v>3</v>
      </c>
      <c r="J57" s="135">
        <v>23</v>
      </c>
      <c r="K57" s="135">
        <v>135</v>
      </c>
      <c r="L57" s="135">
        <v>331</v>
      </c>
      <c r="M57" s="135">
        <v>141</v>
      </c>
      <c r="N57" s="135">
        <v>5719</v>
      </c>
      <c r="O57" s="135">
        <v>3690</v>
      </c>
      <c r="P57" s="135">
        <v>3603</v>
      </c>
      <c r="Q57" s="135">
        <v>2022</v>
      </c>
      <c r="R57" s="135">
        <v>1543</v>
      </c>
      <c r="S57" s="135">
        <v>1</v>
      </c>
      <c r="T57" s="135">
        <v>37</v>
      </c>
      <c r="U57" s="135">
        <v>87</v>
      </c>
      <c r="V57" s="135">
        <v>1757</v>
      </c>
      <c r="W57" s="135">
        <v>272</v>
      </c>
      <c r="X57" s="191"/>
      <c r="Y57" s="25" t="s">
        <v>121</v>
      </c>
      <c r="Z57" s="26"/>
    </row>
    <row r="58" spans="1:26" ht="12" customHeight="1">
      <c r="A58" s="26"/>
      <c r="B58" s="25" t="s">
        <v>144</v>
      </c>
      <c r="C58" s="27"/>
      <c r="D58" s="135">
        <v>1992</v>
      </c>
      <c r="E58" s="135">
        <v>1565</v>
      </c>
      <c r="F58" s="135">
        <v>1457</v>
      </c>
      <c r="G58" s="135">
        <v>1365</v>
      </c>
      <c r="H58" s="135">
        <v>71</v>
      </c>
      <c r="I58" s="135">
        <v>2</v>
      </c>
      <c r="J58" s="135">
        <v>19</v>
      </c>
      <c r="K58" s="135">
        <v>108</v>
      </c>
      <c r="L58" s="135">
        <v>313</v>
      </c>
      <c r="M58" s="135">
        <v>114</v>
      </c>
      <c r="N58" s="135">
        <v>5344</v>
      </c>
      <c r="O58" s="135">
        <v>3663</v>
      </c>
      <c r="P58" s="135">
        <v>3587</v>
      </c>
      <c r="Q58" s="135">
        <v>2058</v>
      </c>
      <c r="R58" s="135">
        <v>1505</v>
      </c>
      <c r="S58" s="135">
        <v>1</v>
      </c>
      <c r="T58" s="135">
        <v>23</v>
      </c>
      <c r="U58" s="135">
        <v>76</v>
      </c>
      <c r="V58" s="135">
        <v>1467</v>
      </c>
      <c r="W58" s="135">
        <v>214</v>
      </c>
      <c r="X58" s="191"/>
      <c r="Y58" s="25" t="s">
        <v>122</v>
      </c>
      <c r="Z58" s="26"/>
    </row>
    <row r="59" spans="1:26" ht="12" customHeight="1">
      <c r="A59" s="26"/>
      <c r="B59" s="25" t="s">
        <v>145</v>
      </c>
      <c r="C59" s="27"/>
      <c r="D59" s="135">
        <v>1609</v>
      </c>
      <c r="E59" s="135">
        <v>1231</v>
      </c>
      <c r="F59" s="135">
        <v>1139</v>
      </c>
      <c r="G59" s="135">
        <v>1049</v>
      </c>
      <c r="H59" s="135">
        <v>71</v>
      </c>
      <c r="I59" s="135">
        <v>1</v>
      </c>
      <c r="J59" s="135">
        <v>18</v>
      </c>
      <c r="K59" s="135">
        <v>92</v>
      </c>
      <c r="L59" s="135">
        <v>283</v>
      </c>
      <c r="M59" s="135">
        <v>95</v>
      </c>
      <c r="N59" s="135">
        <v>5617</v>
      </c>
      <c r="O59" s="135">
        <v>3780</v>
      </c>
      <c r="P59" s="135">
        <v>3702</v>
      </c>
      <c r="Q59" s="135">
        <v>2069</v>
      </c>
      <c r="R59" s="135">
        <v>1610</v>
      </c>
      <c r="S59" s="135" t="s">
        <v>439</v>
      </c>
      <c r="T59" s="135">
        <v>23</v>
      </c>
      <c r="U59" s="135">
        <v>78</v>
      </c>
      <c r="V59" s="135">
        <v>1693</v>
      </c>
      <c r="W59" s="135">
        <v>144</v>
      </c>
      <c r="X59" s="191"/>
      <c r="Y59" s="25" t="s">
        <v>123</v>
      </c>
      <c r="Z59" s="26"/>
    </row>
    <row r="60" spans="1:26" ht="12" customHeight="1">
      <c r="A60" s="26"/>
      <c r="B60" s="25" t="s">
        <v>146</v>
      </c>
      <c r="C60" s="27"/>
      <c r="D60" s="135">
        <v>1274</v>
      </c>
      <c r="E60" s="135">
        <v>877</v>
      </c>
      <c r="F60" s="135">
        <v>812</v>
      </c>
      <c r="G60" s="135">
        <v>728</v>
      </c>
      <c r="H60" s="135">
        <v>76</v>
      </c>
      <c r="I60" s="135" t="s">
        <v>439</v>
      </c>
      <c r="J60" s="135">
        <v>8</v>
      </c>
      <c r="K60" s="135">
        <v>65</v>
      </c>
      <c r="L60" s="135">
        <v>341</v>
      </c>
      <c r="M60" s="135">
        <v>56</v>
      </c>
      <c r="N60" s="135">
        <v>6210</v>
      </c>
      <c r="O60" s="135">
        <v>3687</v>
      </c>
      <c r="P60" s="135">
        <v>3613</v>
      </c>
      <c r="Q60" s="135">
        <v>1987</v>
      </c>
      <c r="R60" s="135">
        <v>1599</v>
      </c>
      <c r="S60" s="135" t="s">
        <v>439</v>
      </c>
      <c r="T60" s="135">
        <v>27</v>
      </c>
      <c r="U60" s="135">
        <v>74</v>
      </c>
      <c r="V60" s="135">
        <v>2384</v>
      </c>
      <c r="W60" s="135">
        <v>139</v>
      </c>
      <c r="X60" s="191"/>
      <c r="Y60" s="25" t="s">
        <v>124</v>
      </c>
      <c r="Z60" s="26"/>
    </row>
    <row r="61" spans="1:26" ht="12" customHeight="1">
      <c r="A61" s="26"/>
      <c r="B61" s="25" t="s">
        <v>147</v>
      </c>
      <c r="C61" s="27"/>
      <c r="D61" s="135">
        <v>1140</v>
      </c>
      <c r="E61" s="135">
        <v>554</v>
      </c>
      <c r="F61" s="135">
        <v>504</v>
      </c>
      <c r="G61" s="135">
        <v>431</v>
      </c>
      <c r="H61" s="135">
        <v>62</v>
      </c>
      <c r="I61" s="135" t="s">
        <v>439</v>
      </c>
      <c r="J61" s="135">
        <v>11</v>
      </c>
      <c r="K61" s="135">
        <v>50</v>
      </c>
      <c r="L61" s="135">
        <v>531</v>
      </c>
      <c r="M61" s="135">
        <v>55</v>
      </c>
      <c r="N61" s="135">
        <v>7636</v>
      </c>
      <c r="O61" s="135">
        <v>3461</v>
      </c>
      <c r="P61" s="135">
        <v>3410</v>
      </c>
      <c r="Q61" s="135">
        <v>1748</v>
      </c>
      <c r="R61" s="135">
        <v>1611</v>
      </c>
      <c r="S61" s="135" t="s">
        <v>439</v>
      </c>
      <c r="T61" s="135">
        <v>51</v>
      </c>
      <c r="U61" s="135">
        <v>51</v>
      </c>
      <c r="V61" s="135">
        <v>4049</v>
      </c>
      <c r="W61" s="135">
        <v>126</v>
      </c>
      <c r="X61" s="191"/>
      <c r="Y61" s="25" t="s">
        <v>125</v>
      </c>
      <c r="Z61" s="26"/>
    </row>
    <row r="62" spans="1:26" ht="12" customHeight="1">
      <c r="A62" s="26"/>
      <c r="B62" s="25" t="s">
        <v>148</v>
      </c>
      <c r="C62" s="27"/>
      <c r="D62" s="135">
        <v>1076</v>
      </c>
      <c r="E62" s="135">
        <v>269</v>
      </c>
      <c r="F62" s="135">
        <v>254</v>
      </c>
      <c r="G62" s="135">
        <v>186</v>
      </c>
      <c r="H62" s="135">
        <v>53</v>
      </c>
      <c r="I62" s="135" t="s">
        <v>439</v>
      </c>
      <c r="J62" s="135">
        <v>15</v>
      </c>
      <c r="K62" s="135">
        <v>15</v>
      </c>
      <c r="L62" s="135">
        <v>766</v>
      </c>
      <c r="M62" s="135">
        <v>41</v>
      </c>
      <c r="N62" s="135">
        <v>8510</v>
      </c>
      <c r="O62" s="135">
        <v>2335</v>
      </c>
      <c r="P62" s="135">
        <v>2309</v>
      </c>
      <c r="Q62" s="135">
        <v>1032</v>
      </c>
      <c r="R62" s="135">
        <v>1214</v>
      </c>
      <c r="S62" s="135" t="s">
        <v>439</v>
      </c>
      <c r="T62" s="135">
        <v>63</v>
      </c>
      <c r="U62" s="135">
        <v>26</v>
      </c>
      <c r="V62" s="135">
        <v>5971</v>
      </c>
      <c r="W62" s="135">
        <v>204</v>
      </c>
      <c r="X62" s="191"/>
      <c r="Y62" s="25" t="s">
        <v>126</v>
      </c>
      <c r="Z62" s="26"/>
    </row>
    <row r="63" spans="1:26" ht="12" customHeight="1">
      <c r="A63" s="26"/>
      <c r="B63" s="25" t="s">
        <v>149</v>
      </c>
      <c r="C63" s="27"/>
      <c r="D63" s="135">
        <v>678</v>
      </c>
      <c r="E63" s="135">
        <v>98</v>
      </c>
      <c r="F63" s="135">
        <v>97</v>
      </c>
      <c r="G63" s="135">
        <v>63</v>
      </c>
      <c r="H63" s="135">
        <v>27</v>
      </c>
      <c r="I63" s="135" t="s">
        <v>439</v>
      </c>
      <c r="J63" s="135">
        <v>7</v>
      </c>
      <c r="K63" s="135">
        <v>1</v>
      </c>
      <c r="L63" s="135">
        <v>539</v>
      </c>
      <c r="M63" s="135">
        <v>41</v>
      </c>
      <c r="N63" s="135">
        <v>5923</v>
      </c>
      <c r="O63" s="135">
        <v>897</v>
      </c>
      <c r="P63" s="135">
        <v>890</v>
      </c>
      <c r="Q63" s="135">
        <v>337</v>
      </c>
      <c r="R63" s="135">
        <v>505</v>
      </c>
      <c r="S63" s="135" t="s">
        <v>439</v>
      </c>
      <c r="T63" s="135">
        <v>48</v>
      </c>
      <c r="U63" s="135">
        <v>7</v>
      </c>
      <c r="V63" s="135">
        <v>4838</v>
      </c>
      <c r="W63" s="135">
        <v>188</v>
      </c>
      <c r="X63" s="191"/>
      <c r="Y63" s="25" t="s">
        <v>127</v>
      </c>
      <c r="Z63" s="26"/>
    </row>
    <row r="64" spans="1:26" ht="12" customHeight="1">
      <c r="A64" s="26"/>
      <c r="B64" s="25" t="s">
        <v>150</v>
      </c>
      <c r="C64" s="27"/>
      <c r="D64" s="135">
        <v>573</v>
      </c>
      <c r="E64" s="135">
        <v>38</v>
      </c>
      <c r="F64" s="135">
        <v>37</v>
      </c>
      <c r="G64" s="135">
        <v>21</v>
      </c>
      <c r="H64" s="135">
        <v>14</v>
      </c>
      <c r="I64" s="135" t="s">
        <v>439</v>
      </c>
      <c r="J64" s="135">
        <v>2</v>
      </c>
      <c r="K64" s="135">
        <v>1</v>
      </c>
      <c r="L64" s="135">
        <v>517</v>
      </c>
      <c r="M64" s="135">
        <v>18</v>
      </c>
      <c r="N64" s="135">
        <v>4384</v>
      </c>
      <c r="O64" s="135">
        <v>360</v>
      </c>
      <c r="P64" s="135">
        <v>357</v>
      </c>
      <c r="Q64" s="135">
        <v>115</v>
      </c>
      <c r="R64" s="135">
        <v>206</v>
      </c>
      <c r="S64" s="135" t="s">
        <v>439</v>
      </c>
      <c r="T64" s="135">
        <v>36</v>
      </c>
      <c r="U64" s="135">
        <v>3</v>
      </c>
      <c r="V64" s="135">
        <v>3869</v>
      </c>
      <c r="W64" s="135">
        <v>155</v>
      </c>
      <c r="X64" s="191"/>
      <c r="Y64" s="25" t="s">
        <v>128</v>
      </c>
      <c r="Z64" s="26"/>
    </row>
    <row r="65" spans="1:26" ht="12" customHeight="1">
      <c r="A65" s="26"/>
      <c r="B65" s="25" t="s">
        <v>151</v>
      </c>
      <c r="C65" s="27"/>
      <c r="D65" s="135">
        <v>512</v>
      </c>
      <c r="E65" s="135">
        <v>19</v>
      </c>
      <c r="F65" s="135">
        <v>17</v>
      </c>
      <c r="G65" s="135">
        <v>4</v>
      </c>
      <c r="H65" s="135">
        <v>10</v>
      </c>
      <c r="I65" s="135" t="s">
        <v>439</v>
      </c>
      <c r="J65" s="135">
        <v>3</v>
      </c>
      <c r="K65" s="135">
        <v>2</v>
      </c>
      <c r="L65" s="135">
        <v>473</v>
      </c>
      <c r="M65" s="135">
        <v>20</v>
      </c>
      <c r="N65" s="135">
        <v>2542</v>
      </c>
      <c r="O65" s="135">
        <v>117</v>
      </c>
      <c r="P65" s="135">
        <v>117</v>
      </c>
      <c r="Q65" s="135">
        <v>31</v>
      </c>
      <c r="R65" s="135">
        <v>70</v>
      </c>
      <c r="S65" s="135" t="s">
        <v>439</v>
      </c>
      <c r="T65" s="135">
        <v>16</v>
      </c>
      <c r="U65" s="135" t="s">
        <v>439</v>
      </c>
      <c r="V65" s="135">
        <v>2336</v>
      </c>
      <c r="W65" s="135">
        <v>89</v>
      </c>
      <c r="X65" s="191"/>
      <c r="Y65" s="25" t="s">
        <v>129</v>
      </c>
      <c r="Z65" s="26"/>
    </row>
    <row r="66" spans="1:26" ht="12" customHeight="1">
      <c r="A66" s="26"/>
      <c r="B66" s="25" t="s">
        <v>152</v>
      </c>
      <c r="C66" s="27"/>
      <c r="D66" s="135">
        <v>540</v>
      </c>
      <c r="E66" s="135">
        <v>13</v>
      </c>
      <c r="F66" s="135">
        <v>13</v>
      </c>
      <c r="G66" s="135">
        <v>5</v>
      </c>
      <c r="H66" s="135">
        <v>6</v>
      </c>
      <c r="I66" s="135" t="s">
        <v>439</v>
      </c>
      <c r="J66" s="135">
        <v>2</v>
      </c>
      <c r="K66" s="135" t="s">
        <v>439</v>
      </c>
      <c r="L66" s="135">
        <v>513</v>
      </c>
      <c r="M66" s="135">
        <v>14</v>
      </c>
      <c r="N66" s="135">
        <v>1095</v>
      </c>
      <c r="O66" s="135">
        <v>31</v>
      </c>
      <c r="P66" s="135">
        <v>31</v>
      </c>
      <c r="Q66" s="135">
        <v>11</v>
      </c>
      <c r="R66" s="135">
        <v>19</v>
      </c>
      <c r="S66" s="135" t="s">
        <v>439</v>
      </c>
      <c r="T66" s="135">
        <v>1</v>
      </c>
      <c r="U66" s="135" t="s">
        <v>439</v>
      </c>
      <c r="V66" s="135">
        <v>1039</v>
      </c>
      <c r="W66" s="135">
        <v>25</v>
      </c>
      <c r="X66" s="191"/>
      <c r="Y66" s="25" t="s">
        <v>130</v>
      </c>
      <c r="Z66" s="26"/>
    </row>
    <row r="67" spans="1:26" ht="12" customHeight="1">
      <c r="A67" s="26" t="s">
        <v>153</v>
      </c>
      <c r="B67" s="26"/>
      <c r="C67" s="27"/>
      <c r="D67" s="135"/>
      <c r="E67" s="135"/>
      <c r="F67" s="135"/>
      <c r="G67" s="135"/>
      <c r="H67" s="135"/>
      <c r="I67" s="135"/>
      <c r="J67" s="135"/>
      <c r="K67" s="135"/>
      <c r="L67" s="135"/>
      <c r="M67" s="135"/>
      <c r="N67" s="135"/>
      <c r="O67" s="135"/>
      <c r="P67" s="135"/>
      <c r="Q67" s="135"/>
      <c r="R67" s="135"/>
      <c r="S67" s="135"/>
      <c r="T67" s="135"/>
      <c r="U67" s="135"/>
      <c r="V67" s="135"/>
      <c r="W67" s="135"/>
      <c r="X67" s="191" t="s">
        <v>33</v>
      </c>
      <c r="Y67" s="26"/>
      <c r="Z67" s="26"/>
    </row>
    <row r="68" spans="1:26" ht="12" customHeight="1">
      <c r="A68" s="26"/>
      <c r="B68" s="26" t="s">
        <v>154</v>
      </c>
      <c r="C68" s="27"/>
      <c r="D68" s="135">
        <v>3379</v>
      </c>
      <c r="E68" s="135">
        <v>437</v>
      </c>
      <c r="F68" s="135">
        <v>418</v>
      </c>
      <c r="G68" s="135">
        <v>279</v>
      </c>
      <c r="H68" s="135">
        <v>110</v>
      </c>
      <c r="I68" s="135" t="s">
        <v>439</v>
      </c>
      <c r="J68" s="135">
        <v>29</v>
      </c>
      <c r="K68" s="135">
        <v>19</v>
      </c>
      <c r="L68" s="135">
        <v>2808</v>
      </c>
      <c r="M68" s="135">
        <v>134</v>
      </c>
      <c r="N68" s="135">
        <v>22454</v>
      </c>
      <c r="O68" s="135">
        <v>3740</v>
      </c>
      <c r="P68" s="135">
        <v>3704</v>
      </c>
      <c r="Q68" s="135">
        <v>1526</v>
      </c>
      <c r="R68" s="135">
        <v>2014</v>
      </c>
      <c r="S68" s="135" t="s">
        <v>439</v>
      </c>
      <c r="T68" s="135">
        <v>164</v>
      </c>
      <c r="U68" s="135">
        <v>36</v>
      </c>
      <c r="V68" s="135">
        <v>18053</v>
      </c>
      <c r="W68" s="135">
        <v>661</v>
      </c>
      <c r="X68" s="191"/>
      <c r="Y68" s="26" t="s">
        <v>35</v>
      </c>
      <c r="Z68" s="26"/>
    </row>
    <row r="69" spans="1:26" ht="12" customHeight="1">
      <c r="A69" s="26"/>
      <c r="B69" s="484" t="s">
        <v>155</v>
      </c>
      <c r="C69" s="515"/>
      <c r="D69" s="135">
        <v>1754</v>
      </c>
      <c r="E69" s="135">
        <v>367</v>
      </c>
      <c r="F69" s="135">
        <v>351</v>
      </c>
      <c r="G69" s="135">
        <v>249</v>
      </c>
      <c r="H69" s="135">
        <v>80</v>
      </c>
      <c r="I69" s="135" t="s">
        <v>439</v>
      </c>
      <c r="J69" s="135">
        <v>22</v>
      </c>
      <c r="K69" s="135">
        <v>16</v>
      </c>
      <c r="L69" s="135">
        <v>1305</v>
      </c>
      <c r="M69" s="135">
        <v>82</v>
      </c>
      <c r="N69" s="135">
        <v>14433</v>
      </c>
      <c r="O69" s="135">
        <v>3232</v>
      </c>
      <c r="P69" s="135">
        <v>3199</v>
      </c>
      <c r="Q69" s="135">
        <v>1369</v>
      </c>
      <c r="R69" s="135">
        <v>1719</v>
      </c>
      <c r="S69" s="135" t="s">
        <v>439</v>
      </c>
      <c r="T69" s="135">
        <v>111</v>
      </c>
      <c r="U69" s="135">
        <v>33</v>
      </c>
      <c r="V69" s="135">
        <v>10809</v>
      </c>
      <c r="W69" s="135">
        <v>392</v>
      </c>
      <c r="X69" s="191"/>
      <c r="Y69" s="484" t="s">
        <v>133</v>
      </c>
      <c r="Z69" s="484"/>
    </row>
    <row r="70" spans="1:26" ht="12" customHeight="1">
      <c r="A70" s="26"/>
      <c r="B70" s="484" t="s">
        <v>156</v>
      </c>
      <c r="C70" s="515"/>
      <c r="D70" s="136">
        <v>1625</v>
      </c>
      <c r="E70" s="131">
        <v>70</v>
      </c>
      <c r="F70" s="131">
        <v>67</v>
      </c>
      <c r="G70" s="131">
        <v>30</v>
      </c>
      <c r="H70" s="131">
        <v>30</v>
      </c>
      <c r="I70" s="131" t="s">
        <v>439</v>
      </c>
      <c r="J70" s="131">
        <v>7</v>
      </c>
      <c r="K70" s="131">
        <v>3</v>
      </c>
      <c r="L70" s="131">
        <v>1503</v>
      </c>
      <c r="M70" s="135">
        <v>52</v>
      </c>
      <c r="N70" s="131">
        <v>8021</v>
      </c>
      <c r="O70" s="131">
        <v>508</v>
      </c>
      <c r="P70" s="131">
        <v>505</v>
      </c>
      <c r="Q70" s="131">
        <v>157</v>
      </c>
      <c r="R70" s="131">
        <v>295</v>
      </c>
      <c r="S70" s="131" t="s">
        <v>439</v>
      </c>
      <c r="T70" s="131">
        <v>53</v>
      </c>
      <c r="U70" s="131">
        <v>3</v>
      </c>
      <c r="V70" s="131">
        <v>7244</v>
      </c>
      <c r="W70" s="192">
        <v>269</v>
      </c>
      <c r="X70" s="191"/>
      <c r="Y70" s="484" t="s">
        <v>134</v>
      </c>
      <c r="Z70" s="484"/>
    </row>
    <row r="71" spans="1:26" ht="6" customHeight="1">
      <c r="A71" s="17"/>
      <c r="B71" s="17"/>
      <c r="C71" s="22"/>
      <c r="D71" s="193"/>
      <c r="E71" s="143"/>
      <c r="F71" s="143"/>
      <c r="G71" s="143"/>
      <c r="H71" s="143"/>
      <c r="I71" s="143"/>
      <c r="J71" s="143"/>
      <c r="K71" s="143"/>
      <c r="L71" s="143"/>
      <c r="M71" s="143"/>
      <c r="N71" s="143"/>
      <c r="O71" s="143"/>
      <c r="P71" s="143"/>
      <c r="Q71" s="143"/>
      <c r="R71" s="143"/>
      <c r="S71" s="143"/>
      <c r="T71" s="143"/>
      <c r="U71" s="143"/>
      <c r="V71" s="143"/>
      <c r="W71" s="194"/>
      <c r="X71" s="23"/>
      <c r="Y71" s="17"/>
      <c r="Z71" s="184"/>
    </row>
    <row r="72" spans="1:26">
      <c r="A72" s="95"/>
    </row>
    <row r="73" spans="1:26" ht="12" customHeight="1"/>
    <row r="74" spans="1:26" ht="12" customHeight="1"/>
    <row r="75" spans="1:26" ht="12" customHeight="1"/>
    <row r="76" spans="1:26" ht="12" customHeight="1"/>
    <row r="77" spans="1:26" ht="12" customHeight="1"/>
    <row r="78" spans="1:26" ht="12" customHeight="1"/>
    <row r="79" spans="1:26" ht="12" customHeight="1"/>
    <row r="80" spans="1:26"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spans="1:27" ht="12" customHeight="1"/>
    <row r="98" spans="1:27" ht="12" customHeight="1"/>
    <row r="99" spans="1:27" ht="12" customHeight="1"/>
    <row r="100" spans="1:27" ht="12" customHeight="1"/>
    <row r="101" spans="1:27" ht="12" customHeight="1"/>
    <row r="102" spans="1:27" ht="12" customHeight="1"/>
    <row r="103" spans="1:27" ht="12" customHeight="1"/>
    <row r="104" spans="1:27" ht="12" customHeight="1"/>
    <row r="105" spans="1:27" ht="6" customHeight="1"/>
    <row r="107" spans="1:27" s="32" customFormat="1" ht="15" customHeight="1">
      <c r="A107" s="10"/>
      <c r="B107" s="10"/>
      <c r="C107" s="29"/>
      <c r="D107" s="132"/>
      <c r="E107" s="132"/>
      <c r="F107" s="132"/>
      <c r="G107" s="132"/>
      <c r="H107" s="132"/>
      <c r="I107" s="132"/>
      <c r="J107" s="132"/>
      <c r="K107" s="132"/>
      <c r="L107" s="132"/>
      <c r="M107" s="132"/>
      <c r="N107" s="132"/>
      <c r="O107" s="132"/>
      <c r="P107" s="132"/>
      <c r="Q107" s="132"/>
      <c r="R107" s="132"/>
      <c r="S107" s="132"/>
      <c r="T107" s="132"/>
      <c r="U107" s="132"/>
      <c r="V107" s="132"/>
      <c r="W107" s="132"/>
      <c r="X107" s="10"/>
      <c r="Y107" s="10"/>
      <c r="Z107" s="29"/>
      <c r="AA107" s="10"/>
    </row>
    <row r="108" spans="1:27" ht="9" customHeight="1"/>
    <row r="109" spans="1:27" ht="11.1" customHeight="1"/>
    <row r="110" spans="1:27" ht="11.1" customHeight="1"/>
    <row r="111" spans="1:27" ht="11.1" customHeight="1"/>
    <row r="112" spans="1:27" ht="11.1" customHeight="1"/>
    <row r="113" ht="9"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6" customHeight="1"/>
  </sheetData>
  <mergeCells count="38">
    <mergeCell ref="Y49:Z49"/>
    <mergeCell ref="Y69:Z69"/>
    <mergeCell ref="Y70:Z70"/>
    <mergeCell ref="A9:B9"/>
    <mergeCell ref="B27:C27"/>
    <mergeCell ref="B69:C69"/>
    <mergeCell ref="B70:C70"/>
    <mergeCell ref="Y28:Z28"/>
    <mergeCell ref="B28:C28"/>
    <mergeCell ref="X9:Y9"/>
    <mergeCell ref="Y27:Z27"/>
    <mergeCell ref="Y48:Z48"/>
    <mergeCell ref="X3:Z7"/>
    <mergeCell ref="N4:N7"/>
    <mergeCell ref="O4:U4"/>
    <mergeCell ref="V4:V7"/>
    <mergeCell ref="O5:O7"/>
    <mergeCell ref="P5:T5"/>
    <mergeCell ref="U5:U7"/>
    <mergeCell ref="P6:P7"/>
    <mergeCell ref="Q6:Q7"/>
    <mergeCell ref="T6:T7"/>
    <mergeCell ref="N3:W3"/>
    <mergeCell ref="W4:W7"/>
    <mergeCell ref="D3:M3"/>
    <mergeCell ref="M4:M7"/>
    <mergeCell ref="A3:C7"/>
    <mergeCell ref="B48:C48"/>
    <mergeCell ref="B49:C49"/>
    <mergeCell ref="D4:D7"/>
    <mergeCell ref="E5:E7"/>
    <mergeCell ref="F6:F7"/>
    <mergeCell ref="G6:G7"/>
    <mergeCell ref="K5:K7"/>
    <mergeCell ref="L4:L7"/>
    <mergeCell ref="E4:K4"/>
    <mergeCell ref="F5:J5"/>
    <mergeCell ref="J6:J7"/>
  </mergeCells>
  <phoneticPr fontId="2"/>
  <pageMargins left="0.70866141732283472" right="0.70866141732283472" top="0.74803149606299213" bottom="0.74803149606299213" header="0.31496062992125984" footer="0.31496062992125984"/>
  <pageSetup paperSize="9" scale="94" firstPageNumber="83" pageOrder="overThenDown" orientation="portrait" useFirstPageNumber="1" r:id="rId1"/>
  <headerFooter scaleWithDoc="0" alignWithMargins="0">
    <oddFooter>&amp;C&amp;"Century,標準"&amp;10&amp;P</oddFooter>
  </headerFooter>
  <rowBreaks count="1" manualBreakCount="1">
    <brk id="106" max="16383" man="1"/>
  </rowBreaks>
  <colBreaks count="2" manualBreakCount="2">
    <brk id="13" max="143" man="1"/>
    <brk id="2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A174"/>
  <sheetViews>
    <sheetView zoomScaleNormal="100" zoomScaleSheetLayoutView="100" workbookViewId="0">
      <selection activeCell="M15" sqref="M15"/>
    </sheetView>
  </sheetViews>
  <sheetFormatPr defaultRowHeight="12"/>
  <cols>
    <col min="1" max="1" width="2.125" style="10" customWidth="1"/>
    <col min="2" max="2" width="8.5" style="10" customWidth="1"/>
    <col min="3" max="3" width="2.375" style="29" customWidth="1"/>
    <col min="4" max="23" width="8.125" style="132" customWidth="1"/>
    <col min="24" max="24" width="2.125" style="10" customWidth="1"/>
    <col min="25" max="25" width="8.5" style="10" customWidth="1"/>
    <col min="26" max="26" width="2.375" style="29" customWidth="1"/>
    <col min="27" max="27" width="3" style="10" customWidth="1"/>
    <col min="28" max="16384" width="9" style="10"/>
  </cols>
  <sheetData>
    <row r="1" spans="1:27" s="32" customFormat="1" ht="15" customHeight="1">
      <c r="A1" s="443" t="s">
        <v>896</v>
      </c>
      <c r="B1" s="364"/>
      <c r="C1" s="364"/>
      <c r="D1" s="364"/>
      <c r="E1" s="364"/>
      <c r="F1" s="364"/>
      <c r="G1" s="364"/>
      <c r="H1" s="364"/>
      <c r="I1" s="364"/>
      <c r="J1" s="364"/>
      <c r="K1" s="364"/>
      <c r="L1" s="364"/>
      <c r="M1" s="364"/>
      <c r="N1" s="443" t="s">
        <v>822</v>
      </c>
      <c r="O1" s="34"/>
      <c r="P1" s="34"/>
      <c r="Q1" s="34"/>
      <c r="R1" s="34"/>
      <c r="S1" s="34"/>
      <c r="T1" s="34"/>
      <c r="U1" s="34"/>
      <c r="V1" s="34"/>
      <c r="W1" s="34"/>
      <c r="X1" s="34"/>
      <c r="Y1" s="34"/>
      <c r="Z1" s="34"/>
      <c r="AA1" s="34"/>
    </row>
    <row r="2" spans="1:27" ht="9" customHeight="1"/>
    <row r="3" spans="1:27" ht="13.5" customHeight="1">
      <c r="A3" s="522" t="s">
        <v>97</v>
      </c>
      <c r="B3" s="523"/>
      <c r="C3" s="523"/>
      <c r="D3" s="517" t="s">
        <v>443</v>
      </c>
      <c r="E3" s="518"/>
      <c r="F3" s="518"/>
      <c r="G3" s="518"/>
      <c r="H3" s="518"/>
      <c r="I3" s="518"/>
      <c r="J3" s="518"/>
      <c r="K3" s="518"/>
      <c r="L3" s="518"/>
      <c r="M3" s="518"/>
      <c r="N3" s="544" t="s">
        <v>444</v>
      </c>
      <c r="O3" s="544"/>
      <c r="P3" s="544"/>
      <c r="Q3" s="544"/>
      <c r="R3" s="544"/>
      <c r="S3" s="544"/>
      <c r="T3" s="544"/>
      <c r="U3" s="544"/>
      <c r="V3" s="544"/>
      <c r="W3" s="545"/>
      <c r="X3" s="523" t="s">
        <v>97</v>
      </c>
      <c r="Y3" s="523"/>
      <c r="Z3" s="512"/>
    </row>
    <row r="4" spans="1:27" ht="13.5" customHeight="1">
      <c r="A4" s="524"/>
      <c r="B4" s="525"/>
      <c r="C4" s="525"/>
      <c r="D4" s="528" t="s">
        <v>98</v>
      </c>
      <c r="E4" s="536" t="s">
        <v>99</v>
      </c>
      <c r="F4" s="536"/>
      <c r="G4" s="536"/>
      <c r="H4" s="536"/>
      <c r="I4" s="536"/>
      <c r="J4" s="536"/>
      <c r="K4" s="536"/>
      <c r="L4" s="519" t="s">
        <v>137</v>
      </c>
      <c r="M4" s="519" t="s">
        <v>440</v>
      </c>
      <c r="N4" s="541" t="s">
        <v>98</v>
      </c>
      <c r="O4" s="536" t="s">
        <v>99</v>
      </c>
      <c r="P4" s="536"/>
      <c r="Q4" s="536"/>
      <c r="R4" s="536"/>
      <c r="S4" s="536"/>
      <c r="T4" s="536"/>
      <c r="U4" s="536"/>
      <c r="V4" s="528" t="s">
        <v>137</v>
      </c>
      <c r="W4" s="519" t="s">
        <v>440</v>
      </c>
      <c r="X4" s="525"/>
      <c r="Y4" s="525"/>
      <c r="Z4" s="539"/>
    </row>
    <row r="5" spans="1:27" ht="13.5" customHeight="1">
      <c r="A5" s="524"/>
      <c r="B5" s="525"/>
      <c r="C5" s="525"/>
      <c r="D5" s="529"/>
      <c r="E5" s="531" t="s">
        <v>98</v>
      </c>
      <c r="F5" s="536" t="s">
        <v>100</v>
      </c>
      <c r="G5" s="536"/>
      <c r="H5" s="536"/>
      <c r="I5" s="536"/>
      <c r="J5" s="536"/>
      <c r="K5" s="528" t="s">
        <v>101</v>
      </c>
      <c r="L5" s="534"/>
      <c r="M5" s="520"/>
      <c r="N5" s="542"/>
      <c r="O5" s="531" t="s">
        <v>98</v>
      </c>
      <c r="P5" s="536" t="s">
        <v>100</v>
      </c>
      <c r="Q5" s="536"/>
      <c r="R5" s="536"/>
      <c r="S5" s="536"/>
      <c r="T5" s="536"/>
      <c r="U5" s="528" t="s">
        <v>101</v>
      </c>
      <c r="V5" s="529"/>
      <c r="W5" s="520"/>
      <c r="X5" s="525"/>
      <c r="Y5" s="525"/>
      <c r="Z5" s="539"/>
    </row>
    <row r="6" spans="1:27" ht="13.5" customHeight="1">
      <c r="A6" s="524"/>
      <c r="B6" s="525"/>
      <c r="C6" s="525"/>
      <c r="D6" s="529"/>
      <c r="E6" s="529"/>
      <c r="F6" s="531" t="s">
        <v>98</v>
      </c>
      <c r="G6" s="532" t="s">
        <v>104</v>
      </c>
      <c r="H6" s="295" t="s">
        <v>105</v>
      </c>
      <c r="I6" s="296" t="s">
        <v>106</v>
      </c>
      <c r="J6" s="537" t="s">
        <v>107</v>
      </c>
      <c r="K6" s="529"/>
      <c r="L6" s="534"/>
      <c r="M6" s="520"/>
      <c r="N6" s="542"/>
      <c r="O6" s="529"/>
      <c r="P6" s="531" t="s">
        <v>98</v>
      </c>
      <c r="Q6" s="532" t="s">
        <v>104</v>
      </c>
      <c r="R6" s="295" t="s">
        <v>105</v>
      </c>
      <c r="S6" s="296" t="s">
        <v>106</v>
      </c>
      <c r="T6" s="537" t="s">
        <v>107</v>
      </c>
      <c r="U6" s="529"/>
      <c r="V6" s="529"/>
      <c r="W6" s="520"/>
      <c r="X6" s="525"/>
      <c r="Y6" s="525"/>
      <c r="Z6" s="539"/>
    </row>
    <row r="7" spans="1:27" ht="13.5" customHeight="1">
      <c r="A7" s="526"/>
      <c r="B7" s="527"/>
      <c r="C7" s="527"/>
      <c r="D7" s="530"/>
      <c r="E7" s="530"/>
      <c r="F7" s="530"/>
      <c r="G7" s="533"/>
      <c r="H7" s="293" t="s">
        <v>114</v>
      </c>
      <c r="I7" s="294" t="s">
        <v>115</v>
      </c>
      <c r="J7" s="538"/>
      <c r="K7" s="530"/>
      <c r="L7" s="535"/>
      <c r="M7" s="521"/>
      <c r="N7" s="543"/>
      <c r="O7" s="530"/>
      <c r="P7" s="530"/>
      <c r="Q7" s="533"/>
      <c r="R7" s="293" t="s">
        <v>114</v>
      </c>
      <c r="S7" s="294" t="s">
        <v>115</v>
      </c>
      <c r="T7" s="538"/>
      <c r="U7" s="530"/>
      <c r="V7" s="530"/>
      <c r="W7" s="521"/>
      <c r="X7" s="527"/>
      <c r="Y7" s="527"/>
      <c r="Z7" s="540"/>
    </row>
    <row r="8" spans="1:27" ht="9" customHeight="1">
      <c r="A8" s="24"/>
      <c r="B8" s="24"/>
      <c r="C8" s="444"/>
      <c r="L8" s="152"/>
      <c r="M8" s="130"/>
      <c r="V8" s="152"/>
      <c r="W8" s="130"/>
      <c r="X8" s="190"/>
      <c r="Y8" s="24"/>
      <c r="Z8" s="441"/>
    </row>
    <row r="9" spans="1:27" s="32" customFormat="1" ht="12" customHeight="1">
      <c r="A9" s="516" t="s">
        <v>667</v>
      </c>
      <c r="B9" s="516"/>
      <c r="C9" s="334"/>
      <c r="D9" s="335">
        <v>27443</v>
      </c>
      <c r="E9" s="335">
        <v>3851</v>
      </c>
      <c r="F9" s="335">
        <v>3699</v>
      </c>
      <c r="G9" s="335">
        <v>2551</v>
      </c>
      <c r="H9" s="335">
        <v>972</v>
      </c>
      <c r="I9" s="335" t="s">
        <v>439</v>
      </c>
      <c r="J9" s="335">
        <v>176</v>
      </c>
      <c r="K9" s="335">
        <v>152</v>
      </c>
      <c r="L9" s="335">
        <v>22945</v>
      </c>
      <c r="M9" s="335">
        <v>647</v>
      </c>
      <c r="N9" s="335">
        <v>19072</v>
      </c>
      <c r="O9" s="335">
        <v>11875</v>
      </c>
      <c r="P9" s="335">
        <v>10944</v>
      </c>
      <c r="Q9" s="335">
        <v>9564</v>
      </c>
      <c r="R9" s="335">
        <v>1120</v>
      </c>
      <c r="S9" s="335">
        <v>7</v>
      </c>
      <c r="T9" s="335">
        <v>253</v>
      </c>
      <c r="U9" s="335">
        <v>931</v>
      </c>
      <c r="V9" s="335">
        <v>6732</v>
      </c>
      <c r="W9" s="335">
        <v>465</v>
      </c>
      <c r="X9" s="486" t="s">
        <v>667</v>
      </c>
      <c r="Y9" s="516"/>
      <c r="Z9" s="440"/>
    </row>
    <row r="10" spans="1:27" ht="12" customHeight="1">
      <c r="A10" s="26"/>
      <c r="B10" s="25" t="s">
        <v>116</v>
      </c>
      <c r="C10" s="27" t="s">
        <v>79</v>
      </c>
      <c r="D10" s="135">
        <v>2</v>
      </c>
      <c r="E10" s="135" t="s">
        <v>439</v>
      </c>
      <c r="F10" s="135" t="s">
        <v>439</v>
      </c>
      <c r="G10" s="135" t="s">
        <v>439</v>
      </c>
      <c r="H10" s="135" t="s">
        <v>439</v>
      </c>
      <c r="I10" s="135" t="s">
        <v>439</v>
      </c>
      <c r="J10" s="135" t="s">
        <v>439</v>
      </c>
      <c r="K10" s="135" t="s">
        <v>439</v>
      </c>
      <c r="L10" s="135">
        <v>2</v>
      </c>
      <c r="M10" s="135" t="s">
        <v>439</v>
      </c>
      <c r="N10" s="135">
        <v>4</v>
      </c>
      <c r="O10" s="135">
        <v>2</v>
      </c>
      <c r="P10" s="135">
        <v>2</v>
      </c>
      <c r="Q10" s="135">
        <v>1</v>
      </c>
      <c r="R10" s="135" t="s">
        <v>439</v>
      </c>
      <c r="S10" s="135">
        <v>1</v>
      </c>
      <c r="T10" s="135" t="s">
        <v>439</v>
      </c>
      <c r="U10" s="135" t="s">
        <v>439</v>
      </c>
      <c r="V10" s="135">
        <v>2</v>
      </c>
      <c r="W10" s="135" t="s">
        <v>439</v>
      </c>
      <c r="X10" s="191"/>
      <c r="Y10" s="25" t="s">
        <v>116</v>
      </c>
      <c r="Z10" s="26" t="s">
        <v>77</v>
      </c>
    </row>
    <row r="11" spans="1:27" ht="12" customHeight="1">
      <c r="A11" s="26"/>
      <c r="B11" s="25" t="s">
        <v>117</v>
      </c>
      <c r="C11" s="27"/>
      <c r="D11" s="135">
        <v>4</v>
      </c>
      <c r="E11" s="135">
        <v>1</v>
      </c>
      <c r="F11" s="135">
        <v>1</v>
      </c>
      <c r="G11" s="135">
        <v>1</v>
      </c>
      <c r="H11" s="135" t="s">
        <v>439</v>
      </c>
      <c r="I11" s="135" t="s">
        <v>439</v>
      </c>
      <c r="J11" s="135" t="s">
        <v>439</v>
      </c>
      <c r="K11" s="135" t="s">
        <v>439</v>
      </c>
      <c r="L11" s="135">
        <v>3</v>
      </c>
      <c r="M11" s="135" t="s">
        <v>439</v>
      </c>
      <c r="N11" s="135">
        <v>61</v>
      </c>
      <c r="O11" s="135">
        <v>48</v>
      </c>
      <c r="P11" s="135">
        <v>43</v>
      </c>
      <c r="Q11" s="135">
        <v>39</v>
      </c>
      <c r="R11" s="135">
        <v>2</v>
      </c>
      <c r="S11" s="135" t="s">
        <v>439</v>
      </c>
      <c r="T11" s="135">
        <v>2</v>
      </c>
      <c r="U11" s="135">
        <v>5</v>
      </c>
      <c r="V11" s="135">
        <v>10</v>
      </c>
      <c r="W11" s="135">
        <v>3</v>
      </c>
      <c r="X11" s="191"/>
      <c r="Y11" s="25" t="s">
        <v>117</v>
      </c>
      <c r="Z11" s="26"/>
    </row>
    <row r="12" spans="1:27" ht="12" customHeight="1">
      <c r="A12" s="26"/>
      <c r="B12" s="25" t="s">
        <v>118</v>
      </c>
      <c r="C12" s="27"/>
      <c r="D12" s="135">
        <v>9</v>
      </c>
      <c r="E12" s="135">
        <v>7</v>
      </c>
      <c r="F12" s="135">
        <v>6</v>
      </c>
      <c r="G12" s="135">
        <v>6</v>
      </c>
      <c r="H12" s="135" t="s">
        <v>439</v>
      </c>
      <c r="I12" s="135" t="s">
        <v>439</v>
      </c>
      <c r="J12" s="135" t="s">
        <v>439</v>
      </c>
      <c r="K12" s="135">
        <v>1</v>
      </c>
      <c r="L12" s="135">
        <v>2</v>
      </c>
      <c r="M12" s="135" t="s">
        <v>439</v>
      </c>
      <c r="N12" s="135">
        <v>292</v>
      </c>
      <c r="O12" s="135">
        <v>253</v>
      </c>
      <c r="P12" s="135">
        <v>229</v>
      </c>
      <c r="Q12" s="135">
        <v>192</v>
      </c>
      <c r="R12" s="135">
        <v>34</v>
      </c>
      <c r="S12" s="135" t="s">
        <v>439</v>
      </c>
      <c r="T12" s="135">
        <v>3</v>
      </c>
      <c r="U12" s="135">
        <v>24</v>
      </c>
      <c r="V12" s="135">
        <v>34</v>
      </c>
      <c r="W12" s="135">
        <v>5</v>
      </c>
      <c r="X12" s="191"/>
      <c r="Y12" s="25" t="s">
        <v>118</v>
      </c>
      <c r="Z12" s="26"/>
    </row>
    <row r="13" spans="1:27" ht="12" customHeight="1">
      <c r="A13" s="26"/>
      <c r="B13" s="25" t="s">
        <v>119</v>
      </c>
      <c r="C13" s="27"/>
      <c r="D13" s="135">
        <v>27</v>
      </c>
      <c r="E13" s="135">
        <v>22</v>
      </c>
      <c r="F13" s="135">
        <v>21</v>
      </c>
      <c r="G13" s="135">
        <v>18</v>
      </c>
      <c r="H13" s="135">
        <v>3</v>
      </c>
      <c r="I13" s="135" t="s">
        <v>439</v>
      </c>
      <c r="J13" s="135" t="s">
        <v>439</v>
      </c>
      <c r="K13" s="135">
        <v>1</v>
      </c>
      <c r="L13" s="135">
        <v>5</v>
      </c>
      <c r="M13" s="135" t="s">
        <v>439</v>
      </c>
      <c r="N13" s="135">
        <v>673</v>
      </c>
      <c r="O13" s="135">
        <v>592</v>
      </c>
      <c r="P13" s="135">
        <v>549</v>
      </c>
      <c r="Q13" s="135">
        <v>485</v>
      </c>
      <c r="R13" s="135">
        <v>57</v>
      </c>
      <c r="S13" s="135">
        <v>1</v>
      </c>
      <c r="T13" s="135">
        <v>6</v>
      </c>
      <c r="U13" s="135">
        <v>43</v>
      </c>
      <c r="V13" s="135">
        <v>63</v>
      </c>
      <c r="W13" s="135">
        <v>18</v>
      </c>
      <c r="X13" s="191"/>
      <c r="Y13" s="25" t="s">
        <v>119</v>
      </c>
      <c r="Z13" s="26"/>
    </row>
    <row r="14" spans="1:27" ht="12" customHeight="1">
      <c r="A14" s="26"/>
      <c r="B14" s="25" t="s">
        <v>120</v>
      </c>
      <c r="C14" s="27"/>
      <c r="D14" s="135">
        <v>43</v>
      </c>
      <c r="E14" s="135">
        <v>31</v>
      </c>
      <c r="F14" s="135">
        <v>26</v>
      </c>
      <c r="G14" s="135">
        <v>22</v>
      </c>
      <c r="H14" s="135">
        <v>2</v>
      </c>
      <c r="I14" s="135" t="s">
        <v>439</v>
      </c>
      <c r="J14" s="135">
        <v>2</v>
      </c>
      <c r="K14" s="135">
        <v>5</v>
      </c>
      <c r="L14" s="135">
        <v>9</v>
      </c>
      <c r="M14" s="135">
        <v>3</v>
      </c>
      <c r="N14" s="135">
        <v>1157</v>
      </c>
      <c r="O14" s="135">
        <v>1024</v>
      </c>
      <c r="P14" s="135">
        <v>963</v>
      </c>
      <c r="Q14" s="135">
        <v>866</v>
      </c>
      <c r="R14" s="135">
        <v>87</v>
      </c>
      <c r="S14" s="135">
        <v>2</v>
      </c>
      <c r="T14" s="135">
        <v>8</v>
      </c>
      <c r="U14" s="135">
        <v>61</v>
      </c>
      <c r="V14" s="135">
        <v>108</v>
      </c>
      <c r="W14" s="135">
        <v>25</v>
      </c>
      <c r="X14" s="191"/>
      <c r="Y14" s="25" t="s">
        <v>120</v>
      </c>
      <c r="Z14" s="26"/>
    </row>
    <row r="15" spans="1:27" ht="12" customHeight="1">
      <c r="A15" s="26"/>
      <c r="B15" s="25" t="s">
        <v>121</v>
      </c>
      <c r="C15" s="27"/>
      <c r="D15" s="135">
        <v>90</v>
      </c>
      <c r="E15" s="135">
        <v>80</v>
      </c>
      <c r="F15" s="135">
        <v>70</v>
      </c>
      <c r="G15" s="135">
        <v>60</v>
      </c>
      <c r="H15" s="135">
        <v>9</v>
      </c>
      <c r="I15" s="135" t="s">
        <v>439</v>
      </c>
      <c r="J15" s="135">
        <v>1</v>
      </c>
      <c r="K15" s="135">
        <v>10</v>
      </c>
      <c r="L15" s="135">
        <v>10</v>
      </c>
      <c r="M15" s="135" t="s">
        <v>439</v>
      </c>
      <c r="N15" s="135">
        <v>1808</v>
      </c>
      <c r="O15" s="135">
        <v>1587</v>
      </c>
      <c r="P15" s="135">
        <v>1449</v>
      </c>
      <c r="Q15" s="135">
        <v>1309</v>
      </c>
      <c r="R15" s="135">
        <v>126</v>
      </c>
      <c r="S15" s="135">
        <v>1</v>
      </c>
      <c r="T15" s="135">
        <v>13</v>
      </c>
      <c r="U15" s="135">
        <v>138</v>
      </c>
      <c r="V15" s="135">
        <v>180</v>
      </c>
      <c r="W15" s="135">
        <v>41</v>
      </c>
      <c r="X15" s="191"/>
      <c r="Y15" s="25" t="s">
        <v>121</v>
      </c>
      <c r="Z15" s="26"/>
    </row>
    <row r="16" spans="1:27" ht="12" customHeight="1">
      <c r="A16" s="26"/>
      <c r="B16" s="25" t="s">
        <v>122</v>
      </c>
      <c r="C16" s="27"/>
      <c r="D16" s="135">
        <v>183</v>
      </c>
      <c r="E16" s="135">
        <v>141</v>
      </c>
      <c r="F16" s="135">
        <v>133</v>
      </c>
      <c r="G16" s="135">
        <v>114</v>
      </c>
      <c r="H16" s="135">
        <v>17</v>
      </c>
      <c r="I16" s="135" t="s">
        <v>439</v>
      </c>
      <c r="J16" s="135">
        <v>2</v>
      </c>
      <c r="K16" s="135">
        <v>8</v>
      </c>
      <c r="L16" s="135">
        <v>30</v>
      </c>
      <c r="M16" s="135">
        <v>12</v>
      </c>
      <c r="N16" s="135">
        <v>2069</v>
      </c>
      <c r="O16" s="135">
        <v>1798</v>
      </c>
      <c r="P16" s="135">
        <v>1653</v>
      </c>
      <c r="Q16" s="135">
        <v>1489</v>
      </c>
      <c r="R16" s="135">
        <v>134</v>
      </c>
      <c r="S16" s="135" t="s">
        <v>439</v>
      </c>
      <c r="T16" s="135">
        <v>30</v>
      </c>
      <c r="U16" s="135">
        <v>145</v>
      </c>
      <c r="V16" s="135">
        <v>216</v>
      </c>
      <c r="W16" s="135">
        <v>55</v>
      </c>
      <c r="X16" s="191"/>
      <c r="Y16" s="25" t="s">
        <v>122</v>
      </c>
      <c r="Z16" s="26"/>
    </row>
    <row r="17" spans="1:26" ht="12" customHeight="1">
      <c r="A17" s="26"/>
      <c r="B17" s="25" t="s">
        <v>123</v>
      </c>
      <c r="C17" s="27"/>
      <c r="D17" s="135">
        <v>353</v>
      </c>
      <c r="E17" s="135">
        <v>264</v>
      </c>
      <c r="F17" s="135">
        <v>243</v>
      </c>
      <c r="G17" s="135">
        <v>202</v>
      </c>
      <c r="H17" s="135">
        <v>35</v>
      </c>
      <c r="I17" s="135" t="s">
        <v>439</v>
      </c>
      <c r="J17" s="135">
        <v>6</v>
      </c>
      <c r="K17" s="135">
        <v>21</v>
      </c>
      <c r="L17" s="135">
        <v>78</v>
      </c>
      <c r="M17" s="135">
        <v>11</v>
      </c>
      <c r="N17" s="135">
        <v>2075</v>
      </c>
      <c r="O17" s="135">
        <v>1740</v>
      </c>
      <c r="P17" s="135">
        <v>1614</v>
      </c>
      <c r="Q17" s="135">
        <v>1459</v>
      </c>
      <c r="R17" s="135">
        <v>126</v>
      </c>
      <c r="S17" s="135">
        <v>1</v>
      </c>
      <c r="T17" s="135">
        <v>28</v>
      </c>
      <c r="U17" s="135">
        <v>126</v>
      </c>
      <c r="V17" s="135">
        <v>273</v>
      </c>
      <c r="W17" s="135">
        <v>62</v>
      </c>
      <c r="X17" s="191"/>
      <c r="Y17" s="25" t="s">
        <v>123</v>
      </c>
      <c r="Z17" s="26"/>
    </row>
    <row r="18" spans="1:26" ht="12" customHeight="1">
      <c r="A18" s="26"/>
      <c r="B18" s="25" t="s">
        <v>124</v>
      </c>
      <c r="C18" s="27"/>
      <c r="D18" s="135">
        <v>626</v>
      </c>
      <c r="E18" s="135">
        <v>423</v>
      </c>
      <c r="F18" s="135">
        <v>409</v>
      </c>
      <c r="G18" s="135">
        <v>329</v>
      </c>
      <c r="H18" s="135">
        <v>74</v>
      </c>
      <c r="I18" s="135" t="s">
        <v>439</v>
      </c>
      <c r="J18" s="135">
        <v>6</v>
      </c>
      <c r="K18" s="135">
        <v>14</v>
      </c>
      <c r="L18" s="135">
        <v>184</v>
      </c>
      <c r="M18" s="135">
        <v>19</v>
      </c>
      <c r="N18" s="135">
        <v>2163</v>
      </c>
      <c r="O18" s="135">
        <v>1737</v>
      </c>
      <c r="P18" s="135">
        <v>1583</v>
      </c>
      <c r="Q18" s="135">
        <v>1443</v>
      </c>
      <c r="R18" s="135">
        <v>115</v>
      </c>
      <c r="S18" s="135" t="s">
        <v>439</v>
      </c>
      <c r="T18" s="135">
        <v>25</v>
      </c>
      <c r="U18" s="135">
        <v>154</v>
      </c>
      <c r="V18" s="135">
        <v>370</v>
      </c>
      <c r="W18" s="135">
        <v>56</v>
      </c>
      <c r="X18" s="191"/>
      <c r="Y18" s="25" t="s">
        <v>124</v>
      </c>
      <c r="Z18" s="26"/>
    </row>
    <row r="19" spans="1:26" ht="12" customHeight="1">
      <c r="A19" s="26"/>
      <c r="B19" s="25" t="s">
        <v>125</v>
      </c>
      <c r="C19" s="27"/>
      <c r="D19" s="135">
        <v>1443</v>
      </c>
      <c r="E19" s="135">
        <v>783</v>
      </c>
      <c r="F19" s="135">
        <v>743</v>
      </c>
      <c r="G19" s="135">
        <v>584</v>
      </c>
      <c r="H19" s="135">
        <v>139</v>
      </c>
      <c r="I19" s="135" t="s">
        <v>439</v>
      </c>
      <c r="J19" s="135">
        <v>20</v>
      </c>
      <c r="K19" s="135">
        <v>40</v>
      </c>
      <c r="L19" s="135">
        <v>608</v>
      </c>
      <c r="M19" s="135">
        <v>52</v>
      </c>
      <c r="N19" s="135">
        <v>2447</v>
      </c>
      <c r="O19" s="135">
        <v>1598</v>
      </c>
      <c r="P19" s="135">
        <v>1455</v>
      </c>
      <c r="Q19" s="135">
        <v>1241</v>
      </c>
      <c r="R19" s="135">
        <v>162</v>
      </c>
      <c r="S19" s="135" t="s">
        <v>439</v>
      </c>
      <c r="T19" s="135">
        <v>52</v>
      </c>
      <c r="U19" s="135">
        <v>143</v>
      </c>
      <c r="V19" s="135">
        <v>799</v>
      </c>
      <c r="W19" s="135">
        <v>50</v>
      </c>
      <c r="X19" s="191"/>
      <c r="Y19" s="25" t="s">
        <v>125</v>
      </c>
      <c r="Z19" s="26"/>
    </row>
    <row r="20" spans="1:26" ht="12" customHeight="1">
      <c r="A20" s="26"/>
      <c r="B20" s="25" t="s">
        <v>126</v>
      </c>
      <c r="C20" s="27"/>
      <c r="D20" s="135">
        <v>2535</v>
      </c>
      <c r="E20" s="135">
        <v>804</v>
      </c>
      <c r="F20" s="135">
        <v>781</v>
      </c>
      <c r="G20" s="135">
        <v>541</v>
      </c>
      <c r="H20" s="135">
        <v>210</v>
      </c>
      <c r="I20" s="135" t="s">
        <v>439</v>
      </c>
      <c r="J20" s="135">
        <v>30</v>
      </c>
      <c r="K20" s="135">
        <v>23</v>
      </c>
      <c r="L20" s="135">
        <v>1655</v>
      </c>
      <c r="M20" s="135">
        <v>76</v>
      </c>
      <c r="N20" s="135">
        <v>2583</v>
      </c>
      <c r="O20" s="135">
        <v>1041</v>
      </c>
      <c r="P20" s="135">
        <v>971</v>
      </c>
      <c r="Q20" s="135">
        <v>750</v>
      </c>
      <c r="R20" s="135">
        <v>167</v>
      </c>
      <c r="S20" s="135">
        <v>1</v>
      </c>
      <c r="T20" s="135">
        <v>53</v>
      </c>
      <c r="U20" s="135">
        <v>70</v>
      </c>
      <c r="V20" s="135">
        <v>1497</v>
      </c>
      <c r="W20" s="135">
        <v>45</v>
      </c>
      <c r="X20" s="191"/>
      <c r="Y20" s="25" t="s">
        <v>126</v>
      </c>
      <c r="Z20" s="26"/>
    </row>
    <row r="21" spans="1:26" ht="12" customHeight="1">
      <c r="A21" s="26"/>
      <c r="B21" s="25" t="s">
        <v>127</v>
      </c>
      <c r="C21" s="27"/>
      <c r="D21" s="135">
        <v>3544</v>
      </c>
      <c r="E21" s="135">
        <v>538</v>
      </c>
      <c r="F21" s="135">
        <v>518</v>
      </c>
      <c r="G21" s="135">
        <v>309</v>
      </c>
      <c r="H21" s="135">
        <v>178</v>
      </c>
      <c r="I21" s="135" t="s">
        <v>439</v>
      </c>
      <c r="J21" s="135">
        <v>31</v>
      </c>
      <c r="K21" s="135">
        <v>20</v>
      </c>
      <c r="L21" s="135">
        <v>2891</v>
      </c>
      <c r="M21" s="135">
        <v>115</v>
      </c>
      <c r="N21" s="135">
        <v>1671</v>
      </c>
      <c r="O21" s="135">
        <v>316</v>
      </c>
      <c r="P21" s="135">
        <v>297</v>
      </c>
      <c r="Q21" s="135">
        <v>203</v>
      </c>
      <c r="R21" s="135">
        <v>72</v>
      </c>
      <c r="S21" s="135" t="s">
        <v>439</v>
      </c>
      <c r="T21" s="135">
        <v>22</v>
      </c>
      <c r="U21" s="135">
        <v>19</v>
      </c>
      <c r="V21" s="135">
        <v>1288</v>
      </c>
      <c r="W21" s="135">
        <v>67</v>
      </c>
      <c r="X21" s="191"/>
      <c r="Y21" s="25" t="s">
        <v>127</v>
      </c>
      <c r="Z21" s="26"/>
    </row>
    <row r="22" spans="1:26" ht="12" customHeight="1">
      <c r="A22" s="26"/>
      <c r="B22" s="25" t="s">
        <v>128</v>
      </c>
      <c r="C22" s="27"/>
      <c r="D22" s="135">
        <v>4629</v>
      </c>
      <c r="E22" s="135">
        <v>376</v>
      </c>
      <c r="F22" s="135">
        <v>369</v>
      </c>
      <c r="G22" s="135">
        <v>201</v>
      </c>
      <c r="H22" s="135">
        <v>137</v>
      </c>
      <c r="I22" s="135" t="s">
        <v>439</v>
      </c>
      <c r="J22" s="135">
        <v>31</v>
      </c>
      <c r="K22" s="135">
        <v>7</v>
      </c>
      <c r="L22" s="135">
        <v>4116</v>
      </c>
      <c r="M22" s="135">
        <v>137</v>
      </c>
      <c r="N22" s="135">
        <v>1097</v>
      </c>
      <c r="O22" s="135">
        <v>95</v>
      </c>
      <c r="P22" s="135">
        <v>92</v>
      </c>
      <c r="Q22" s="135">
        <v>67</v>
      </c>
      <c r="R22" s="135">
        <v>20</v>
      </c>
      <c r="S22" s="135" t="s">
        <v>439</v>
      </c>
      <c r="T22" s="135">
        <v>5</v>
      </c>
      <c r="U22" s="135">
        <v>3</v>
      </c>
      <c r="V22" s="135">
        <v>978</v>
      </c>
      <c r="W22" s="135">
        <v>24</v>
      </c>
      <c r="X22" s="191"/>
      <c r="Y22" s="25" t="s">
        <v>128</v>
      </c>
      <c r="Z22" s="26"/>
    </row>
    <row r="23" spans="1:26" ht="12" customHeight="1">
      <c r="A23" s="26"/>
      <c r="B23" s="25" t="s">
        <v>129</v>
      </c>
      <c r="C23" s="27"/>
      <c r="D23" s="135">
        <v>5662</v>
      </c>
      <c r="E23" s="135">
        <v>215</v>
      </c>
      <c r="F23" s="135">
        <v>214</v>
      </c>
      <c r="G23" s="135">
        <v>96</v>
      </c>
      <c r="H23" s="135">
        <v>93</v>
      </c>
      <c r="I23" s="135" t="s">
        <v>439</v>
      </c>
      <c r="J23" s="135">
        <v>25</v>
      </c>
      <c r="K23" s="135">
        <v>1</v>
      </c>
      <c r="L23" s="135">
        <v>5336</v>
      </c>
      <c r="M23" s="135">
        <v>111</v>
      </c>
      <c r="N23" s="135">
        <v>567</v>
      </c>
      <c r="O23" s="135">
        <v>34</v>
      </c>
      <c r="P23" s="135">
        <v>34</v>
      </c>
      <c r="Q23" s="135">
        <v>14</v>
      </c>
      <c r="R23" s="135">
        <v>14</v>
      </c>
      <c r="S23" s="135" t="s">
        <v>439</v>
      </c>
      <c r="T23" s="135">
        <v>6</v>
      </c>
      <c r="U23" s="135" t="s">
        <v>439</v>
      </c>
      <c r="V23" s="135">
        <v>527</v>
      </c>
      <c r="W23" s="135">
        <v>6</v>
      </c>
      <c r="X23" s="191"/>
      <c r="Y23" s="25" t="s">
        <v>129</v>
      </c>
      <c r="Z23" s="26"/>
    </row>
    <row r="24" spans="1:26" ht="12" customHeight="1">
      <c r="A24" s="26"/>
      <c r="B24" s="25" t="s">
        <v>130</v>
      </c>
      <c r="C24" s="27"/>
      <c r="D24" s="135">
        <v>8293</v>
      </c>
      <c r="E24" s="135">
        <v>166</v>
      </c>
      <c r="F24" s="135">
        <v>165</v>
      </c>
      <c r="G24" s="135">
        <v>68</v>
      </c>
      <c r="H24" s="135">
        <v>75</v>
      </c>
      <c r="I24" s="135" t="s">
        <v>439</v>
      </c>
      <c r="J24" s="135">
        <v>22</v>
      </c>
      <c r="K24" s="135">
        <v>1</v>
      </c>
      <c r="L24" s="135">
        <v>8016</v>
      </c>
      <c r="M24" s="135">
        <v>111</v>
      </c>
      <c r="N24" s="135">
        <v>405</v>
      </c>
      <c r="O24" s="135">
        <v>10</v>
      </c>
      <c r="P24" s="135">
        <v>10</v>
      </c>
      <c r="Q24" s="135">
        <v>6</v>
      </c>
      <c r="R24" s="135">
        <v>4</v>
      </c>
      <c r="S24" s="135" t="s">
        <v>439</v>
      </c>
      <c r="T24" s="135" t="s">
        <v>439</v>
      </c>
      <c r="U24" s="135" t="s">
        <v>439</v>
      </c>
      <c r="V24" s="135">
        <v>387</v>
      </c>
      <c r="W24" s="135">
        <v>8</v>
      </c>
      <c r="X24" s="191"/>
      <c r="Y24" s="25" t="s">
        <v>130</v>
      </c>
      <c r="Z24" s="26"/>
    </row>
    <row r="25" spans="1:26" ht="12" customHeight="1">
      <c r="A25" s="26" t="s">
        <v>131</v>
      </c>
      <c r="B25" s="26"/>
      <c r="C25" s="27"/>
      <c r="D25" s="135"/>
      <c r="E25" s="135"/>
      <c r="F25" s="135"/>
      <c r="G25" s="135"/>
      <c r="H25" s="135"/>
      <c r="I25" s="135"/>
      <c r="J25" s="135"/>
      <c r="K25" s="135"/>
      <c r="L25" s="135"/>
      <c r="M25" s="135"/>
      <c r="N25" s="135"/>
      <c r="O25" s="135"/>
      <c r="P25" s="135"/>
      <c r="Q25" s="135"/>
      <c r="R25" s="135"/>
      <c r="S25" s="135"/>
      <c r="T25" s="135"/>
      <c r="U25" s="135"/>
      <c r="V25" s="135"/>
      <c r="W25" s="135"/>
      <c r="X25" s="191" t="s">
        <v>33</v>
      </c>
      <c r="Y25" s="26"/>
      <c r="Z25" s="26"/>
    </row>
    <row r="26" spans="1:26" ht="12" customHeight="1">
      <c r="A26" s="26"/>
      <c r="B26" s="25" t="s">
        <v>132</v>
      </c>
      <c r="C26" s="27"/>
      <c r="D26" s="135">
        <v>24663</v>
      </c>
      <c r="E26" s="135">
        <v>2099</v>
      </c>
      <c r="F26" s="135">
        <v>2047</v>
      </c>
      <c r="G26" s="135">
        <v>1215</v>
      </c>
      <c r="H26" s="135">
        <v>693</v>
      </c>
      <c r="I26" s="135" t="s">
        <v>439</v>
      </c>
      <c r="J26" s="135">
        <v>139</v>
      </c>
      <c r="K26" s="135">
        <v>52</v>
      </c>
      <c r="L26" s="135">
        <v>22014</v>
      </c>
      <c r="M26" s="135">
        <v>550</v>
      </c>
      <c r="N26" s="135">
        <v>6323</v>
      </c>
      <c r="O26" s="135">
        <v>1496</v>
      </c>
      <c r="P26" s="135">
        <v>1404</v>
      </c>
      <c r="Q26" s="135">
        <v>1040</v>
      </c>
      <c r="R26" s="135">
        <v>277</v>
      </c>
      <c r="S26" s="135">
        <v>1</v>
      </c>
      <c r="T26" s="135">
        <v>86</v>
      </c>
      <c r="U26" s="135">
        <v>92</v>
      </c>
      <c r="V26" s="135">
        <v>4677</v>
      </c>
      <c r="W26" s="135">
        <v>150</v>
      </c>
      <c r="X26" s="191"/>
      <c r="Y26" s="25" t="s">
        <v>35</v>
      </c>
      <c r="Z26" s="26"/>
    </row>
    <row r="27" spans="1:26" ht="12" customHeight="1">
      <c r="A27" s="26"/>
      <c r="B27" s="484" t="s">
        <v>133</v>
      </c>
      <c r="C27" s="515"/>
      <c r="D27" s="135">
        <v>6079</v>
      </c>
      <c r="E27" s="135">
        <v>1342</v>
      </c>
      <c r="F27" s="135">
        <v>1299</v>
      </c>
      <c r="G27" s="135">
        <v>850</v>
      </c>
      <c r="H27" s="135">
        <v>388</v>
      </c>
      <c r="I27" s="135" t="s">
        <v>439</v>
      </c>
      <c r="J27" s="135">
        <v>61</v>
      </c>
      <c r="K27" s="135">
        <v>43</v>
      </c>
      <c r="L27" s="135">
        <v>4546</v>
      </c>
      <c r="M27" s="135">
        <v>191</v>
      </c>
      <c r="N27" s="135">
        <v>4254</v>
      </c>
      <c r="O27" s="135">
        <v>1357</v>
      </c>
      <c r="P27" s="135">
        <v>1268</v>
      </c>
      <c r="Q27" s="135">
        <v>953</v>
      </c>
      <c r="R27" s="135">
        <v>239</v>
      </c>
      <c r="S27" s="135">
        <v>1</v>
      </c>
      <c r="T27" s="135">
        <v>75</v>
      </c>
      <c r="U27" s="135">
        <v>89</v>
      </c>
      <c r="V27" s="135">
        <v>2785</v>
      </c>
      <c r="W27" s="135">
        <v>112</v>
      </c>
      <c r="X27" s="191"/>
      <c r="Y27" s="484" t="s">
        <v>133</v>
      </c>
      <c r="Z27" s="484"/>
    </row>
    <row r="28" spans="1:26" ht="12" customHeight="1">
      <c r="A28" s="26"/>
      <c r="B28" s="484" t="s">
        <v>134</v>
      </c>
      <c r="C28" s="515"/>
      <c r="D28" s="135">
        <v>18584</v>
      </c>
      <c r="E28" s="135">
        <v>757</v>
      </c>
      <c r="F28" s="135">
        <v>748</v>
      </c>
      <c r="G28" s="135">
        <v>365</v>
      </c>
      <c r="H28" s="135">
        <v>305</v>
      </c>
      <c r="I28" s="135" t="s">
        <v>439</v>
      </c>
      <c r="J28" s="135">
        <v>78</v>
      </c>
      <c r="K28" s="135">
        <v>9</v>
      </c>
      <c r="L28" s="135">
        <v>17468</v>
      </c>
      <c r="M28" s="135">
        <v>359</v>
      </c>
      <c r="N28" s="135">
        <v>2069</v>
      </c>
      <c r="O28" s="135">
        <v>139</v>
      </c>
      <c r="P28" s="135">
        <v>136</v>
      </c>
      <c r="Q28" s="135">
        <v>87</v>
      </c>
      <c r="R28" s="135">
        <v>38</v>
      </c>
      <c r="S28" s="135" t="s">
        <v>439</v>
      </c>
      <c r="T28" s="135">
        <v>11</v>
      </c>
      <c r="U28" s="135">
        <v>3</v>
      </c>
      <c r="V28" s="135">
        <v>1892</v>
      </c>
      <c r="W28" s="135">
        <v>38</v>
      </c>
      <c r="X28" s="191"/>
      <c r="Y28" s="484" t="s">
        <v>134</v>
      </c>
      <c r="Z28" s="484"/>
    </row>
    <row r="29" spans="1:26" ht="6" customHeight="1">
      <c r="A29" s="26"/>
      <c r="B29" s="438"/>
      <c r="C29" s="439"/>
      <c r="D29" s="135"/>
      <c r="E29" s="135"/>
      <c r="F29" s="135"/>
      <c r="G29" s="135"/>
      <c r="H29" s="135"/>
      <c r="I29" s="135"/>
      <c r="J29" s="135"/>
      <c r="K29" s="135"/>
      <c r="L29" s="135"/>
      <c r="M29" s="135"/>
      <c r="N29" s="135"/>
      <c r="O29" s="135"/>
      <c r="P29" s="135"/>
      <c r="Q29" s="135"/>
      <c r="R29" s="135"/>
      <c r="S29" s="135"/>
      <c r="T29" s="135"/>
      <c r="U29" s="135"/>
      <c r="V29" s="135"/>
      <c r="W29" s="135"/>
      <c r="X29" s="191"/>
      <c r="Y29" s="438"/>
      <c r="Z29" s="438"/>
    </row>
    <row r="30" spans="1:26" s="32" customFormat="1" ht="12" customHeight="1">
      <c r="A30" s="347" t="s">
        <v>26</v>
      </c>
      <c r="B30" s="348"/>
      <c r="C30" s="338"/>
      <c r="D30" s="335">
        <v>4120</v>
      </c>
      <c r="E30" s="335">
        <v>1016</v>
      </c>
      <c r="F30" s="335">
        <v>955</v>
      </c>
      <c r="G30" s="335">
        <v>819</v>
      </c>
      <c r="H30" s="335">
        <v>68</v>
      </c>
      <c r="I30" s="335" t="s">
        <v>439</v>
      </c>
      <c r="J30" s="335">
        <v>68</v>
      </c>
      <c r="K30" s="335">
        <v>61</v>
      </c>
      <c r="L30" s="335">
        <v>2990</v>
      </c>
      <c r="M30" s="335">
        <v>114</v>
      </c>
      <c r="N30" s="335">
        <v>6025</v>
      </c>
      <c r="O30" s="335">
        <v>3868</v>
      </c>
      <c r="P30" s="335">
        <v>3460</v>
      </c>
      <c r="Q30" s="335">
        <v>3243</v>
      </c>
      <c r="R30" s="335">
        <v>85</v>
      </c>
      <c r="S30" s="335">
        <v>1</v>
      </c>
      <c r="T30" s="335">
        <v>131</v>
      </c>
      <c r="U30" s="335">
        <v>408</v>
      </c>
      <c r="V30" s="335">
        <v>1938</v>
      </c>
      <c r="W30" s="335">
        <v>219</v>
      </c>
      <c r="X30" s="349" t="s">
        <v>26</v>
      </c>
      <c r="Y30" s="348"/>
      <c r="Z30" s="347"/>
    </row>
    <row r="31" spans="1:26" ht="12" customHeight="1">
      <c r="A31" s="26"/>
      <c r="B31" s="25" t="s">
        <v>135</v>
      </c>
      <c r="C31" s="27" t="s">
        <v>79</v>
      </c>
      <c r="D31" s="135">
        <v>1</v>
      </c>
      <c r="E31" s="135" t="s">
        <v>439</v>
      </c>
      <c r="F31" s="135" t="s">
        <v>439</v>
      </c>
      <c r="G31" s="135" t="s">
        <v>439</v>
      </c>
      <c r="H31" s="135" t="s">
        <v>439</v>
      </c>
      <c r="I31" s="135" t="s">
        <v>439</v>
      </c>
      <c r="J31" s="135" t="s">
        <v>439</v>
      </c>
      <c r="K31" s="135" t="s">
        <v>439</v>
      </c>
      <c r="L31" s="135">
        <v>1</v>
      </c>
      <c r="M31" s="135" t="s">
        <v>439</v>
      </c>
      <c r="N31" s="135" t="s">
        <v>439</v>
      </c>
      <c r="O31" s="135" t="s">
        <v>439</v>
      </c>
      <c r="P31" s="135" t="s">
        <v>439</v>
      </c>
      <c r="Q31" s="135" t="s">
        <v>439</v>
      </c>
      <c r="R31" s="135" t="s">
        <v>439</v>
      </c>
      <c r="S31" s="135" t="s">
        <v>439</v>
      </c>
      <c r="T31" s="135" t="s">
        <v>439</v>
      </c>
      <c r="U31" s="135" t="s">
        <v>439</v>
      </c>
      <c r="V31" s="135" t="s">
        <v>439</v>
      </c>
      <c r="W31" s="135" t="s">
        <v>439</v>
      </c>
      <c r="X31" s="191"/>
      <c r="Y31" s="25" t="s">
        <v>135</v>
      </c>
      <c r="Z31" s="26" t="s">
        <v>78</v>
      </c>
    </row>
    <row r="32" spans="1:26" ht="12" customHeight="1">
      <c r="A32" s="26"/>
      <c r="B32" s="25" t="s">
        <v>117</v>
      </c>
      <c r="C32" s="27"/>
      <c r="D32" s="135" t="s">
        <v>439</v>
      </c>
      <c r="E32" s="135" t="s">
        <v>439</v>
      </c>
      <c r="F32" s="135" t="s">
        <v>439</v>
      </c>
      <c r="G32" s="135" t="s">
        <v>439</v>
      </c>
      <c r="H32" s="135" t="s">
        <v>439</v>
      </c>
      <c r="I32" s="135" t="s">
        <v>439</v>
      </c>
      <c r="J32" s="135" t="s">
        <v>439</v>
      </c>
      <c r="K32" s="135" t="s">
        <v>439</v>
      </c>
      <c r="L32" s="135" t="s">
        <v>439</v>
      </c>
      <c r="M32" s="135" t="s">
        <v>439</v>
      </c>
      <c r="N32" s="135">
        <v>17</v>
      </c>
      <c r="O32" s="135">
        <v>14</v>
      </c>
      <c r="P32" s="135">
        <v>13</v>
      </c>
      <c r="Q32" s="135">
        <v>11</v>
      </c>
      <c r="R32" s="135" t="s">
        <v>439</v>
      </c>
      <c r="S32" s="135" t="s">
        <v>439</v>
      </c>
      <c r="T32" s="135">
        <v>2</v>
      </c>
      <c r="U32" s="135">
        <v>1</v>
      </c>
      <c r="V32" s="135">
        <v>2</v>
      </c>
      <c r="W32" s="135">
        <v>1</v>
      </c>
      <c r="X32" s="191"/>
      <c r="Y32" s="25" t="s">
        <v>117</v>
      </c>
      <c r="Z32" s="26"/>
    </row>
    <row r="33" spans="1:26" ht="12" customHeight="1">
      <c r="A33" s="26"/>
      <c r="B33" s="25" t="s">
        <v>118</v>
      </c>
      <c r="C33" s="27"/>
      <c r="D33" s="135">
        <v>5</v>
      </c>
      <c r="E33" s="135">
        <v>5</v>
      </c>
      <c r="F33" s="135">
        <v>4</v>
      </c>
      <c r="G33" s="135">
        <v>4</v>
      </c>
      <c r="H33" s="135" t="s">
        <v>439</v>
      </c>
      <c r="I33" s="135" t="s">
        <v>439</v>
      </c>
      <c r="J33" s="135" t="s">
        <v>439</v>
      </c>
      <c r="K33" s="135">
        <v>1</v>
      </c>
      <c r="L33" s="135" t="s">
        <v>439</v>
      </c>
      <c r="M33" s="135" t="s">
        <v>439</v>
      </c>
      <c r="N33" s="135">
        <v>70</v>
      </c>
      <c r="O33" s="135">
        <v>62</v>
      </c>
      <c r="P33" s="135">
        <v>56</v>
      </c>
      <c r="Q33" s="135">
        <v>56</v>
      </c>
      <c r="R33" s="135" t="s">
        <v>439</v>
      </c>
      <c r="S33" s="135" t="s">
        <v>439</v>
      </c>
      <c r="T33" s="135" t="s">
        <v>439</v>
      </c>
      <c r="U33" s="135">
        <v>6</v>
      </c>
      <c r="V33" s="135">
        <v>5</v>
      </c>
      <c r="W33" s="135">
        <v>3</v>
      </c>
      <c r="X33" s="191"/>
      <c r="Y33" s="25" t="s">
        <v>118</v>
      </c>
      <c r="Z33" s="26"/>
    </row>
    <row r="34" spans="1:26" ht="12" customHeight="1">
      <c r="A34" s="26"/>
      <c r="B34" s="25" t="s">
        <v>119</v>
      </c>
      <c r="C34" s="27"/>
      <c r="D34" s="135">
        <v>6</v>
      </c>
      <c r="E34" s="135">
        <v>6</v>
      </c>
      <c r="F34" s="135">
        <v>5</v>
      </c>
      <c r="G34" s="135">
        <v>5</v>
      </c>
      <c r="H34" s="135" t="s">
        <v>439</v>
      </c>
      <c r="I34" s="135" t="s">
        <v>439</v>
      </c>
      <c r="J34" s="135" t="s">
        <v>439</v>
      </c>
      <c r="K34" s="135">
        <v>1</v>
      </c>
      <c r="L34" s="135" t="s">
        <v>439</v>
      </c>
      <c r="M34" s="135" t="s">
        <v>439</v>
      </c>
      <c r="N34" s="135">
        <v>188</v>
      </c>
      <c r="O34" s="135">
        <v>173</v>
      </c>
      <c r="P34" s="135">
        <v>161</v>
      </c>
      <c r="Q34" s="135">
        <v>157</v>
      </c>
      <c r="R34" s="135">
        <v>2</v>
      </c>
      <c r="S34" s="135" t="s">
        <v>439</v>
      </c>
      <c r="T34" s="135">
        <v>2</v>
      </c>
      <c r="U34" s="135">
        <v>12</v>
      </c>
      <c r="V34" s="135">
        <v>4</v>
      </c>
      <c r="W34" s="135">
        <v>11</v>
      </c>
      <c r="X34" s="191"/>
      <c r="Y34" s="25" t="s">
        <v>119</v>
      </c>
      <c r="Z34" s="26"/>
    </row>
    <row r="35" spans="1:26" ht="12" customHeight="1">
      <c r="A35" s="26"/>
      <c r="B35" s="25" t="s">
        <v>120</v>
      </c>
      <c r="C35" s="27"/>
      <c r="D35" s="135">
        <v>9</v>
      </c>
      <c r="E35" s="135">
        <v>8</v>
      </c>
      <c r="F35" s="135">
        <v>7</v>
      </c>
      <c r="G35" s="135">
        <v>7</v>
      </c>
      <c r="H35" s="135" t="s">
        <v>439</v>
      </c>
      <c r="I35" s="135" t="s">
        <v>439</v>
      </c>
      <c r="J35" s="135" t="s">
        <v>439</v>
      </c>
      <c r="K35" s="135">
        <v>1</v>
      </c>
      <c r="L35" s="135">
        <v>1</v>
      </c>
      <c r="M35" s="135" t="s">
        <v>439</v>
      </c>
      <c r="N35" s="135">
        <v>336</v>
      </c>
      <c r="O35" s="135">
        <v>309</v>
      </c>
      <c r="P35" s="135">
        <v>290</v>
      </c>
      <c r="Q35" s="135">
        <v>285</v>
      </c>
      <c r="R35" s="135">
        <v>1</v>
      </c>
      <c r="S35" s="135" t="s">
        <v>439</v>
      </c>
      <c r="T35" s="135">
        <v>4</v>
      </c>
      <c r="U35" s="135">
        <v>19</v>
      </c>
      <c r="V35" s="135">
        <v>10</v>
      </c>
      <c r="W35" s="135">
        <v>17</v>
      </c>
      <c r="X35" s="191"/>
      <c r="Y35" s="25" t="s">
        <v>120</v>
      </c>
      <c r="Z35" s="26"/>
    </row>
    <row r="36" spans="1:26" ht="12" customHeight="1">
      <c r="A36" s="26"/>
      <c r="B36" s="25" t="s">
        <v>121</v>
      </c>
      <c r="C36" s="27"/>
      <c r="D36" s="135">
        <v>17</v>
      </c>
      <c r="E36" s="135">
        <v>15</v>
      </c>
      <c r="F36" s="135">
        <v>14</v>
      </c>
      <c r="G36" s="135">
        <v>13</v>
      </c>
      <c r="H36" s="135">
        <v>1</v>
      </c>
      <c r="I36" s="135" t="s">
        <v>439</v>
      </c>
      <c r="J36" s="135" t="s">
        <v>439</v>
      </c>
      <c r="K36" s="135">
        <v>1</v>
      </c>
      <c r="L36" s="135">
        <v>2</v>
      </c>
      <c r="M36" s="135" t="s">
        <v>439</v>
      </c>
      <c r="N36" s="135">
        <v>545</v>
      </c>
      <c r="O36" s="135">
        <v>488</v>
      </c>
      <c r="P36" s="135">
        <v>440</v>
      </c>
      <c r="Q36" s="135">
        <v>430</v>
      </c>
      <c r="R36" s="135">
        <v>5</v>
      </c>
      <c r="S36" s="135" t="s">
        <v>439</v>
      </c>
      <c r="T36" s="135">
        <v>5</v>
      </c>
      <c r="U36" s="135">
        <v>48</v>
      </c>
      <c r="V36" s="135">
        <v>31</v>
      </c>
      <c r="W36" s="135">
        <v>26</v>
      </c>
      <c r="X36" s="191"/>
      <c r="Y36" s="25" t="s">
        <v>121</v>
      </c>
      <c r="Z36" s="26"/>
    </row>
    <row r="37" spans="1:26" ht="12" customHeight="1">
      <c r="A37" s="26"/>
      <c r="B37" s="25" t="s">
        <v>122</v>
      </c>
      <c r="C37" s="27"/>
      <c r="D37" s="135">
        <v>36</v>
      </c>
      <c r="E37" s="135">
        <v>33</v>
      </c>
      <c r="F37" s="135">
        <v>31</v>
      </c>
      <c r="G37" s="135">
        <v>29</v>
      </c>
      <c r="H37" s="135">
        <v>2</v>
      </c>
      <c r="I37" s="135" t="s">
        <v>439</v>
      </c>
      <c r="J37" s="135" t="s">
        <v>439</v>
      </c>
      <c r="K37" s="135">
        <v>2</v>
      </c>
      <c r="L37" s="135">
        <v>1</v>
      </c>
      <c r="M37" s="135">
        <v>2</v>
      </c>
      <c r="N37" s="135">
        <v>604</v>
      </c>
      <c r="O37" s="135">
        <v>528</v>
      </c>
      <c r="P37" s="135">
        <v>472</v>
      </c>
      <c r="Q37" s="135">
        <v>453</v>
      </c>
      <c r="R37" s="135">
        <v>7</v>
      </c>
      <c r="S37" s="135" t="s">
        <v>439</v>
      </c>
      <c r="T37" s="135">
        <v>12</v>
      </c>
      <c r="U37" s="135">
        <v>56</v>
      </c>
      <c r="V37" s="135">
        <v>50</v>
      </c>
      <c r="W37" s="135">
        <v>26</v>
      </c>
      <c r="X37" s="191"/>
      <c r="Y37" s="25" t="s">
        <v>122</v>
      </c>
      <c r="Z37" s="26"/>
    </row>
    <row r="38" spans="1:26" ht="12" customHeight="1">
      <c r="A38" s="26"/>
      <c r="B38" s="25" t="s">
        <v>123</v>
      </c>
      <c r="C38" s="27"/>
      <c r="D38" s="135">
        <v>71</v>
      </c>
      <c r="E38" s="135">
        <v>63</v>
      </c>
      <c r="F38" s="135">
        <v>62</v>
      </c>
      <c r="G38" s="135">
        <v>62</v>
      </c>
      <c r="H38" s="135" t="s">
        <v>439</v>
      </c>
      <c r="I38" s="135" t="s">
        <v>439</v>
      </c>
      <c r="J38" s="135" t="s">
        <v>439</v>
      </c>
      <c r="K38" s="135">
        <v>1</v>
      </c>
      <c r="L38" s="135">
        <v>4</v>
      </c>
      <c r="M38" s="135">
        <v>4</v>
      </c>
      <c r="N38" s="135">
        <v>650</v>
      </c>
      <c r="O38" s="135">
        <v>564</v>
      </c>
      <c r="P38" s="135">
        <v>515</v>
      </c>
      <c r="Q38" s="135">
        <v>496</v>
      </c>
      <c r="R38" s="135">
        <v>7</v>
      </c>
      <c r="S38" s="135" t="s">
        <v>439</v>
      </c>
      <c r="T38" s="135">
        <v>12</v>
      </c>
      <c r="U38" s="135">
        <v>49</v>
      </c>
      <c r="V38" s="135">
        <v>60</v>
      </c>
      <c r="W38" s="135">
        <v>26</v>
      </c>
      <c r="X38" s="191"/>
      <c r="Y38" s="25" t="s">
        <v>123</v>
      </c>
      <c r="Z38" s="26"/>
    </row>
    <row r="39" spans="1:26" ht="12" customHeight="1">
      <c r="A39" s="26"/>
      <c r="B39" s="25" t="s">
        <v>124</v>
      </c>
      <c r="C39" s="27"/>
      <c r="D39" s="135">
        <v>110</v>
      </c>
      <c r="E39" s="135">
        <v>97</v>
      </c>
      <c r="F39" s="135">
        <v>93</v>
      </c>
      <c r="G39" s="135">
        <v>89</v>
      </c>
      <c r="H39" s="135">
        <v>1</v>
      </c>
      <c r="I39" s="135" t="s">
        <v>439</v>
      </c>
      <c r="J39" s="135">
        <v>3</v>
      </c>
      <c r="K39" s="135">
        <v>4</v>
      </c>
      <c r="L39" s="135">
        <v>7</v>
      </c>
      <c r="M39" s="135">
        <v>6</v>
      </c>
      <c r="N39" s="135">
        <v>724</v>
      </c>
      <c r="O39" s="135">
        <v>600</v>
      </c>
      <c r="P39" s="135">
        <v>519</v>
      </c>
      <c r="Q39" s="135">
        <v>496</v>
      </c>
      <c r="R39" s="135">
        <v>8</v>
      </c>
      <c r="S39" s="135" t="s">
        <v>439</v>
      </c>
      <c r="T39" s="135">
        <v>15</v>
      </c>
      <c r="U39" s="135">
        <v>81</v>
      </c>
      <c r="V39" s="135">
        <v>97</v>
      </c>
      <c r="W39" s="135">
        <v>27</v>
      </c>
      <c r="X39" s="191"/>
      <c r="Y39" s="25" t="s">
        <v>124</v>
      </c>
      <c r="Z39" s="26"/>
    </row>
    <row r="40" spans="1:26" ht="12" customHeight="1">
      <c r="A40" s="26"/>
      <c r="B40" s="25" t="s">
        <v>125</v>
      </c>
      <c r="C40" s="27"/>
      <c r="D40" s="135">
        <v>300</v>
      </c>
      <c r="E40" s="135">
        <v>228</v>
      </c>
      <c r="F40" s="135">
        <v>210</v>
      </c>
      <c r="G40" s="135">
        <v>198</v>
      </c>
      <c r="H40" s="135">
        <v>4</v>
      </c>
      <c r="I40" s="135" t="s">
        <v>439</v>
      </c>
      <c r="J40" s="135">
        <v>8</v>
      </c>
      <c r="K40" s="135">
        <v>18</v>
      </c>
      <c r="L40" s="135">
        <v>61</v>
      </c>
      <c r="M40" s="135">
        <v>11</v>
      </c>
      <c r="N40" s="135">
        <v>839</v>
      </c>
      <c r="O40" s="135">
        <v>557</v>
      </c>
      <c r="P40" s="135">
        <v>476</v>
      </c>
      <c r="Q40" s="135">
        <v>434</v>
      </c>
      <c r="R40" s="135">
        <v>15</v>
      </c>
      <c r="S40" s="135" t="s">
        <v>439</v>
      </c>
      <c r="T40" s="135">
        <v>27</v>
      </c>
      <c r="U40" s="135">
        <v>81</v>
      </c>
      <c r="V40" s="135">
        <v>257</v>
      </c>
      <c r="W40" s="135">
        <v>25</v>
      </c>
      <c r="X40" s="191"/>
      <c r="Y40" s="25" t="s">
        <v>125</v>
      </c>
      <c r="Z40" s="26"/>
    </row>
    <row r="41" spans="1:26" ht="12" customHeight="1">
      <c r="A41" s="26"/>
      <c r="B41" s="25" t="s">
        <v>126</v>
      </c>
      <c r="C41" s="27"/>
      <c r="D41" s="135">
        <v>453</v>
      </c>
      <c r="E41" s="135">
        <v>207</v>
      </c>
      <c r="F41" s="135">
        <v>194</v>
      </c>
      <c r="G41" s="135">
        <v>172</v>
      </c>
      <c r="H41" s="135">
        <v>9</v>
      </c>
      <c r="I41" s="135" t="s">
        <v>439</v>
      </c>
      <c r="J41" s="135">
        <v>13</v>
      </c>
      <c r="K41" s="135">
        <v>13</v>
      </c>
      <c r="L41" s="135">
        <v>230</v>
      </c>
      <c r="M41" s="135">
        <v>16</v>
      </c>
      <c r="N41" s="135">
        <v>896</v>
      </c>
      <c r="O41" s="135">
        <v>396</v>
      </c>
      <c r="P41" s="135">
        <v>354</v>
      </c>
      <c r="Q41" s="135">
        <v>296</v>
      </c>
      <c r="R41" s="135">
        <v>24</v>
      </c>
      <c r="S41" s="135">
        <v>1</v>
      </c>
      <c r="T41" s="135">
        <v>33</v>
      </c>
      <c r="U41" s="135">
        <v>42</v>
      </c>
      <c r="V41" s="135">
        <v>478</v>
      </c>
      <c r="W41" s="135">
        <v>22</v>
      </c>
      <c r="X41" s="191"/>
      <c r="Y41" s="25" t="s">
        <v>126</v>
      </c>
      <c r="Z41" s="26"/>
    </row>
    <row r="42" spans="1:26" ht="12" customHeight="1">
      <c r="A42" s="26"/>
      <c r="B42" s="25" t="s">
        <v>127</v>
      </c>
      <c r="C42" s="27"/>
      <c r="D42" s="135">
        <v>590</v>
      </c>
      <c r="E42" s="135">
        <v>143</v>
      </c>
      <c r="F42" s="135">
        <v>128</v>
      </c>
      <c r="G42" s="135">
        <v>98</v>
      </c>
      <c r="H42" s="135">
        <v>16</v>
      </c>
      <c r="I42" s="135" t="s">
        <v>439</v>
      </c>
      <c r="J42" s="135">
        <v>14</v>
      </c>
      <c r="K42" s="135">
        <v>15</v>
      </c>
      <c r="L42" s="135">
        <v>427</v>
      </c>
      <c r="M42" s="135">
        <v>20</v>
      </c>
      <c r="N42" s="135">
        <v>573</v>
      </c>
      <c r="O42" s="135">
        <v>113</v>
      </c>
      <c r="P42" s="135">
        <v>102</v>
      </c>
      <c r="Q42" s="135">
        <v>84</v>
      </c>
      <c r="R42" s="135">
        <v>6</v>
      </c>
      <c r="S42" s="135" t="s">
        <v>439</v>
      </c>
      <c r="T42" s="135">
        <v>12</v>
      </c>
      <c r="U42" s="135">
        <v>11</v>
      </c>
      <c r="V42" s="135">
        <v>436</v>
      </c>
      <c r="W42" s="135">
        <v>24</v>
      </c>
      <c r="X42" s="191"/>
      <c r="Y42" s="25" t="s">
        <v>127</v>
      </c>
      <c r="Z42" s="26"/>
    </row>
    <row r="43" spans="1:26" ht="12" customHeight="1">
      <c r="A43" s="26"/>
      <c r="B43" s="25" t="s">
        <v>128</v>
      </c>
      <c r="C43" s="27"/>
      <c r="D43" s="135">
        <v>687</v>
      </c>
      <c r="E43" s="135">
        <v>108</v>
      </c>
      <c r="F43" s="135">
        <v>105</v>
      </c>
      <c r="G43" s="135">
        <v>76</v>
      </c>
      <c r="H43" s="135">
        <v>16</v>
      </c>
      <c r="I43" s="135" t="s">
        <v>439</v>
      </c>
      <c r="J43" s="135">
        <v>13</v>
      </c>
      <c r="K43" s="135">
        <v>3</v>
      </c>
      <c r="L43" s="135">
        <v>553</v>
      </c>
      <c r="M43" s="135">
        <v>26</v>
      </c>
      <c r="N43" s="135">
        <v>355</v>
      </c>
      <c r="O43" s="135">
        <v>44</v>
      </c>
      <c r="P43" s="135">
        <v>42</v>
      </c>
      <c r="Q43" s="135">
        <v>33</v>
      </c>
      <c r="R43" s="135">
        <v>4</v>
      </c>
      <c r="S43" s="135" t="s">
        <v>439</v>
      </c>
      <c r="T43" s="135">
        <v>5</v>
      </c>
      <c r="U43" s="135">
        <v>2</v>
      </c>
      <c r="V43" s="135">
        <v>304</v>
      </c>
      <c r="W43" s="135">
        <v>7</v>
      </c>
      <c r="X43" s="191"/>
      <c r="Y43" s="25" t="s">
        <v>128</v>
      </c>
      <c r="Z43" s="26"/>
    </row>
    <row r="44" spans="1:26" ht="12" customHeight="1">
      <c r="A44" s="26"/>
      <c r="B44" s="25" t="s">
        <v>129</v>
      </c>
      <c r="C44" s="27"/>
      <c r="D44" s="135">
        <v>785</v>
      </c>
      <c r="E44" s="135">
        <v>62</v>
      </c>
      <c r="F44" s="135">
        <v>62</v>
      </c>
      <c r="G44" s="135">
        <v>42</v>
      </c>
      <c r="H44" s="135">
        <v>10</v>
      </c>
      <c r="I44" s="135" t="s">
        <v>439</v>
      </c>
      <c r="J44" s="135">
        <v>10</v>
      </c>
      <c r="K44" s="135" t="s">
        <v>439</v>
      </c>
      <c r="L44" s="135">
        <v>709</v>
      </c>
      <c r="M44" s="135">
        <v>14</v>
      </c>
      <c r="N44" s="135">
        <v>157</v>
      </c>
      <c r="O44" s="135">
        <v>16</v>
      </c>
      <c r="P44" s="135">
        <v>16</v>
      </c>
      <c r="Q44" s="135">
        <v>9</v>
      </c>
      <c r="R44" s="135">
        <v>5</v>
      </c>
      <c r="S44" s="135" t="s">
        <v>439</v>
      </c>
      <c r="T44" s="135">
        <v>2</v>
      </c>
      <c r="U44" s="135" t="s">
        <v>439</v>
      </c>
      <c r="V44" s="135">
        <v>139</v>
      </c>
      <c r="W44" s="135">
        <v>2</v>
      </c>
      <c r="X44" s="191"/>
      <c r="Y44" s="25" t="s">
        <v>129</v>
      </c>
      <c r="Z44" s="26"/>
    </row>
    <row r="45" spans="1:26" ht="12" customHeight="1">
      <c r="A45" s="26"/>
      <c r="B45" s="25" t="s">
        <v>130</v>
      </c>
      <c r="C45" s="27"/>
      <c r="D45" s="135">
        <v>1050</v>
      </c>
      <c r="E45" s="135">
        <v>41</v>
      </c>
      <c r="F45" s="135">
        <v>40</v>
      </c>
      <c r="G45" s="135">
        <v>24</v>
      </c>
      <c r="H45" s="135">
        <v>9</v>
      </c>
      <c r="I45" s="135" t="s">
        <v>439</v>
      </c>
      <c r="J45" s="135">
        <v>7</v>
      </c>
      <c r="K45" s="135">
        <v>1</v>
      </c>
      <c r="L45" s="135">
        <v>994</v>
      </c>
      <c r="M45" s="135">
        <v>15</v>
      </c>
      <c r="N45" s="135">
        <v>71</v>
      </c>
      <c r="O45" s="135">
        <v>4</v>
      </c>
      <c r="P45" s="135">
        <v>4</v>
      </c>
      <c r="Q45" s="135">
        <v>3</v>
      </c>
      <c r="R45" s="135">
        <v>1</v>
      </c>
      <c r="S45" s="135" t="s">
        <v>439</v>
      </c>
      <c r="T45" s="135" t="s">
        <v>439</v>
      </c>
      <c r="U45" s="135" t="s">
        <v>439</v>
      </c>
      <c r="V45" s="135">
        <v>65</v>
      </c>
      <c r="W45" s="135">
        <v>2</v>
      </c>
      <c r="X45" s="191"/>
      <c r="Y45" s="25" t="s">
        <v>130</v>
      </c>
      <c r="Z45" s="26"/>
    </row>
    <row r="46" spans="1:26" ht="12" customHeight="1">
      <c r="A46" s="26" t="s">
        <v>131</v>
      </c>
      <c r="B46" s="26"/>
      <c r="C46" s="27"/>
      <c r="D46" s="135"/>
      <c r="E46" s="135"/>
      <c r="F46" s="135"/>
      <c r="G46" s="135"/>
      <c r="H46" s="135"/>
      <c r="I46" s="135"/>
      <c r="J46" s="135"/>
      <c r="K46" s="135"/>
      <c r="L46" s="135"/>
      <c r="M46" s="135"/>
      <c r="N46" s="135"/>
      <c r="O46" s="135"/>
      <c r="P46" s="135"/>
      <c r="Q46" s="135"/>
      <c r="R46" s="135"/>
      <c r="S46" s="135"/>
      <c r="T46" s="135"/>
      <c r="U46" s="135"/>
      <c r="V46" s="135"/>
      <c r="W46" s="135"/>
      <c r="X46" s="191" t="s">
        <v>33</v>
      </c>
      <c r="Y46" s="26"/>
      <c r="Z46" s="26"/>
    </row>
    <row r="47" spans="1:26" ht="12" customHeight="1">
      <c r="A47" s="26"/>
      <c r="B47" s="26" t="s">
        <v>132</v>
      </c>
      <c r="C47" s="27"/>
      <c r="D47" s="135">
        <v>3565</v>
      </c>
      <c r="E47" s="135">
        <v>561</v>
      </c>
      <c r="F47" s="135">
        <v>529</v>
      </c>
      <c r="G47" s="135">
        <v>412</v>
      </c>
      <c r="H47" s="135">
        <v>60</v>
      </c>
      <c r="I47" s="135" t="s">
        <v>439</v>
      </c>
      <c r="J47" s="135">
        <v>57</v>
      </c>
      <c r="K47" s="135">
        <v>32</v>
      </c>
      <c r="L47" s="135">
        <v>2913</v>
      </c>
      <c r="M47" s="135">
        <v>91</v>
      </c>
      <c r="N47" s="135">
        <v>2052</v>
      </c>
      <c r="O47" s="135">
        <v>573</v>
      </c>
      <c r="P47" s="135">
        <v>518</v>
      </c>
      <c r="Q47" s="135">
        <v>425</v>
      </c>
      <c r="R47" s="135">
        <v>40</v>
      </c>
      <c r="S47" s="135">
        <v>1</v>
      </c>
      <c r="T47" s="135">
        <v>52</v>
      </c>
      <c r="U47" s="135">
        <v>55</v>
      </c>
      <c r="V47" s="135">
        <v>1422</v>
      </c>
      <c r="W47" s="135">
        <v>57</v>
      </c>
      <c r="X47" s="191"/>
      <c r="Y47" s="26" t="s">
        <v>35</v>
      </c>
      <c r="Z47" s="26"/>
    </row>
    <row r="48" spans="1:26" ht="12" customHeight="1">
      <c r="A48" s="26"/>
      <c r="B48" s="484" t="s">
        <v>133</v>
      </c>
      <c r="C48" s="515"/>
      <c r="D48" s="135">
        <v>1043</v>
      </c>
      <c r="E48" s="135">
        <v>350</v>
      </c>
      <c r="F48" s="135">
        <v>322</v>
      </c>
      <c r="G48" s="135">
        <v>270</v>
      </c>
      <c r="H48" s="135">
        <v>25</v>
      </c>
      <c r="I48" s="135" t="s">
        <v>439</v>
      </c>
      <c r="J48" s="135">
        <v>27</v>
      </c>
      <c r="K48" s="135">
        <v>28</v>
      </c>
      <c r="L48" s="135">
        <v>657</v>
      </c>
      <c r="M48" s="135">
        <v>36</v>
      </c>
      <c r="N48" s="135">
        <v>1469</v>
      </c>
      <c r="O48" s="135">
        <v>509</v>
      </c>
      <c r="P48" s="135">
        <v>456</v>
      </c>
      <c r="Q48" s="135">
        <v>380</v>
      </c>
      <c r="R48" s="135">
        <v>30</v>
      </c>
      <c r="S48" s="135">
        <v>1</v>
      </c>
      <c r="T48" s="135">
        <v>45</v>
      </c>
      <c r="U48" s="135">
        <v>53</v>
      </c>
      <c r="V48" s="135">
        <v>914</v>
      </c>
      <c r="W48" s="135">
        <v>46</v>
      </c>
      <c r="X48" s="191"/>
      <c r="Y48" s="484" t="s">
        <v>133</v>
      </c>
      <c r="Z48" s="484"/>
    </row>
    <row r="49" spans="1:26" ht="12" customHeight="1">
      <c r="A49" s="26"/>
      <c r="B49" s="484" t="s">
        <v>134</v>
      </c>
      <c r="C49" s="515"/>
      <c r="D49" s="135">
        <v>2522</v>
      </c>
      <c r="E49" s="135">
        <v>211</v>
      </c>
      <c r="F49" s="135">
        <v>207</v>
      </c>
      <c r="G49" s="135">
        <v>142</v>
      </c>
      <c r="H49" s="135">
        <v>35</v>
      </c>
      <c r="I49" s="135" t="s">
        <v>439</v>
      </c>
      <c r="J49" s="135">
        <v>30</v>
      </c>
      <c r="K49" s="135">
        <v>4</v>
      </c>
      <c r="L49" s="135">
        <v>2256</v>
      </c>
      <c r="M49" s="135">
        <v>55</v>
      </c>
      <c r="N49" s="135">
        <v>583</v>
      </c>
      <c r="O49" s="135">
        <v>64</v>
      </c>
      <c r="P49" s="135">
        <v>62</v>
      </c>
      <c r="Q49" s="135">
        <v>45</v>
      </c>
      <c r="R49" s="135">
        <v>10</v>
      </c>
      <c r="S49" s="135" t="s">
        <v>439</v>
      </c>
      <c r="T49" s="135">
        <v>7</v>
      </c>
      <c r="U49" s="135">
        <v>2</v>
      </c>
      <c r="V49" s="135">
        <v>508</v>
      </c>
      <c r="W49" s="135">
        <v>11</v>
      </c>
      <c r="X49" s="191"/>
      <c r="Y49" s="484" t="s">
        <v>134</v>
      </c>
      <c r="Z49" s="484"/>
    </row>
    <row r="50" spans="1:26" ht="6" customHeight="1">
      <c r="A50" s="26"/>
      <c r="B50" s="438"/>
      <c r="C50" s="439"/>
      <c r="D50" s="135"/>
      <c r="E50" s="135"/>
      <c r="F50" s="135"/>
      <c r="G50" s="135"/>
      <c r="H50" s="135"/>
      <c r="I50" s="135"/>
      <c r="J50" s="135"/>
      <c r="K50" s="135"/>
      <c r="L50" s="135"/>
      <c r="M50" s="135"/>
      <c r="N50" s="135"/>
      <c r="O50" s="135"/>
      <c r="P50" s="135"/>
      <c r="Q50" s="135"/>
      <c r="R50" s="135"/>
      <c r="S50" s="135"/>
      <c r="T50" s="135"/>
      <c r="U50" s="135"/>
      <c r="V50" s="135"/>
      <c r="W50" s="135"/>
      <c r="X50" s="191"/>
      <c r="Y50" s="438"/>
      <c r="Z50" s="438"/>
    </row>
    <row r="51" spans="1:26" s="32" customFormat="1" ht="12" customHeight="1">
      <c r="A51" s="347" t="s">
        <v>27</v>
      </c>
      <c r="B51" s="348"/>
      <c r="C51" s="338"/>
      <c r="D51" s="335">
        <v>23323</v>
      </c>
      <c r="E51" s="335">
        <v>2835</v>
      </c>
      <c r="F51" s="335">
        <v>2744</v>
      </c>
      <c r="G51" s="335">
        <v>1732</v>
      </c>
      <c r="H51" s="335">
        <v>904</v>
      </c>
      <c r="I51" s="335" t="s">
        <v>439</v>
      </c>
      <c r="J51" s="335">
        <v>108</v>
      </c>
      <c r="K51" s="335">
        <v>91</v>
      </c>
      <c r="L51" s="335">
        <v>19955</v>
      </c>
      <c r="M51" s="335">
        <v>533</v>
      </c>
      <c r="N51" s="335">
        <v>13047</v>
      </c>
      <c r="O51" s="335">
        <v>8007</v>
      </c>
      <c r="P51" s="335">
        <v>7484</v>
      </c>
      <c r="Q51" s="335">
        <v>6321</v>
      </c>
      <c r="R51" s="335">
        <v>1035</v>
      </c>
      <c r="S51" s="335">
        <v>6</v>
      </c>
      <c r="T51" s="335">
        <v>122</v>
      </c>
      <c r="U51" s="335">
        <v>523</v>
      </c>
      <c r="V51" s="335">
        <v>4794</v>
      </c>
      <c r="W51" s="335">
        <v>246</v>
      </c>
      <c r="X51" s="349" t="s">
        <v>27</v>
      </c>
      <c r="Y51" s="348"/>
      <c r="Z51" s="347"/>
    </row>
    <row r="52" spans="1:26" ht="12" customHeight="1">
      <c r="A52" s="26"/>
      <c r="B52" s="25" t="s">
        <v>136</v>
      </c>
      <c r="C52" s="27" t="s">
        <v>79</v>
      </c>
      <c r="D52" s="135">
        <v>1</v>
      </c>
      <c r="E52" s="135" t="s">
        <v>439</v>
      </c>
      <c r="F52" s="135" t="s">
        <v>439</v>
      </c>
      <c r="G52" s="135" t="s">
        <v>439</v>
      </c>
      <c r="H52" s="135" t="s">
        <v>439</v>
      </c>
      <c r="I52" s="135" t="s">
        <v>439</v>
      </c>
      <c r="J52" s="135" t="s">
        <v>439</v>
      </c>
      <c r="K52" s="135" t="s">
        <v>439</v>
      </c>
      <c r="L52" s="135">
        <v>1</v>
      </c>
      <c r="M52" s="135" t="s">
        <v>439</v>
      </c>
      <c r="N52" s="135">
        <v>4</v>
      </c>
      <c r="O52" s="135">
        <v>2</v>
      </c>
      <c r="P52" s="135">
        <v>2</v>
      </c>
      <c r="Q52" s="135">
        <v>1</v>
      </c>
      <c r="R52" s="135" t="s">
        <v>439</v>
      </c>
      <c r="S52" s="135">
        <v>1</v>
      </c>
      <c r="T52" s="135" t="s">
        <v>439</v>
      </c>
      <c r="U52" s="135" t="s">
        <v>439</v>
      </c>
      <c r="V52" s="135">
        <v>2</v>
      </c>
      <c r="W52" s="135" t="s">
        <v>439</v>
      </c>
      <c r="X52" s="191"/>
      <c r="Y52" s="25" t="s">
        <v>136</v>
      </c>
      <c r="Z52" s="26" t="s">
        <v>79</v>
      </c>
    </row>
    <row r="53" spans="1:26" ht="12" customHeight="1">
      <c r="A53" s="26"/>
      <c r="B53" s="25" t="s">
        <v>117</v>
      </c>
      <c r="C53" s="27"/>
      <c r="D53" s="135">
        <v>4</v>
      </c>
      <c r="E53" s="135">
        <v>1</v>
      </c>
      <c r="F53" s="135">
        <v>1</v>
      </c>
      <c r="G53" s="135">
        <v>1</v>
      </c>
      <c r="H53" s="135" t="s">
        <v>439</v>
      </c>
      <c r="I53" s="135" t="s">
        <v>439</v>
      </c>
      <c r="J53" s="135" t="s">
        <v>439</v>
      </c>
      <c r="K53" s="135" t="s">
        <v>439</v>
      </c>
      <c r="L53" s="135">
        <v>3</v>
      </c>
      <c r="M53" s="135" t="s">
        <v>439</v>
      </c>
      <c r="N53" s="135">
        <v>44</v>
      </c>
      <c r="O53" s="135">
        <v>34</v>
      </c>
      <c r="P53" s="135">
        <v>30</v>
      </c>
      <c r="Q53" s="135">
        <v>28</v>
      </c>
      <c r="R53" s="135">
        <v>2</v>
      </c>
      <c r="S53" s="135" t="s">
        <v>439</v>
      </c>
      <c r="T53" s="135" t="s">
        <v>439</v>
      </c>
      <c r="U53" s="135">
        <v>4</v>
      </c>
      <c r="V53" s="135">
        <v>8</v>
      </c>
      <c r="W53" s="135">
        <v>2</v>
      </c>
      <c r="X53" s="191"/>
      <c r="Y53" s="25" t="s">
        <v>117</v>
      </c>
      <c r="Z53" s="26"/>
    </row>
    <row r="54" spans="1:26" ht="12" customHeight="1">
      <c r="A54" s="26"/>
      <c r="B54" s="25" t="s">
        <v>118</v>
      </c>
      <c r="C54" s="27"/>
      <c r="D54" s="135">
        <v>4</v>
      </c>
      <c r="E54" s="135">
        <v>2</v>
      </c>
      <c r="F54" s="135">
        <v>2</v>
      </c>
      <c r="G54" s="135">
        <v>2</v>
      </c>
      <c r="H54" s="135" t="s">
        <v>439</v>
      </c>
      <c r="I54" s="135" t="s">
        <v>439</v>
      </c>
      <c r="J54" s="135" t="s">
        <v>439</v>
      </c>
      <c r="K54" s="135" t="s">
        <v>439</v>
      </c>
      <c r="L54" s="135">
        <v>2</v>
      </c>
      <c r="M54" s="135" t="s">
        <v>439</v>
      </c>
      <c r="N54" s="135">
        <v>222</v>
      </c>
      <c r="O54" s="135">
        <v>191</v>
      </c>
      <c r="P54" s="135">
        <v>173</v>
      </c>
      <c r="Q54" s="135">
        <v>136</v>
      </c>
      <c r="R54" s="135">
        <v>34</v>
      </c>
      <c r="S54" s="135" t="s">
        <v>439</v>
      </c>
      <c r="T54" s="135">
        <v>3</v>
      </c>
      <c r="U54" s="135">
        <v>18</v>
      </c>
      <c r="V54" s="135">
        <v>29</v>
      </c>
      <c r="W54" s="135">
        <v>2</v>
      </c>
      <c r="X54" s="191"/>
      <c r="Y54" s="25" t="s">
        <v>118</v>
      </c>
      <c r="Z54" s="26"/>
    </row>
    <row r="55" spans="1:26" ht="12" customHeight="1">
      <c r="A55" s="26"/>
      <c r="B55" s="25" t="s">
        <v>119</v>
      </c>
      <c r="C55" s="27"/>
      <c r="D55" s="135">
        <v>21</v>
      </c>
      <c r="E55" s="135">
        <v>16</v>
      </c>
      <c r="F55" s="135">
        <v>16</v>
      </c>
      <c r="G55" s="135">
        <v>13</v>
      </c>
      <c r="H55" s="135">
        <v>3</v>
      </c>
      <c r="I55" s="135" t="s">
        <v>439</v>
      </c>
      <c r="J55" s="135" t="s">
        <v>439</v>
      </c>
      <c r="K55" s="135" t="s">
        <v>439</v>
      </c>
      <c r="L55" s="135">
        <v>5</v>
      </c>
      <c r="M55" s="135" t="s">
        <v>439</v>
      </c>
      <c r="N55" s="135">
        <v>485</v>
      </c>
      <c r="O55" s="135">
        <v>419</v>
      </c>
      <c r="P55" s="135">
        <v>388</v>
      </c>
      <c r="Q55" s="135">
        <v>328</v>
      </c>
      <c r="R55" s="135">
        <v>55</v>
      </c>
      <c r="S55" s="135">
        <v>1</v>
      </c>
      <c r="T55" s="135">
        <v>4</v>
      </c>
      <c r="U55" s="135">
        <v>31</v>
      </c>
      <c r="V55" s="135">
        <v>59</v>
      </c>
      <c r="W55" s="135">
        <v>7</v>
      </c>
      <c r="X55" s="191"/>
      <c r="Y55" s="25" t="s">
        <v>119</v>
      </c>
      <c r="Z55" s="26"/>
    </row>
    <row r="56" spans="1:26" ht="12" customHeight="1">
      <c r="A56" s="26"/>
      <c r="B56" s="25" t="s">
        <v>120</v>
      </c>
      <c r="C56" s="27"/>
      <c r="D56" s="135">
        <v>34</v>
      </c>
      <c r="E56" s="135">
        <v>23</v>
      </c>
      <c r="F56" s="135">
        <v>19</v>
      </c>
      <c r="G56" s="135">
        <v>15</v>
      </c>
      <c r="H56" s="135">
        <v>2</v>
      </c>
      <c r="I56" s="135" t="s">
        <v>439</v>
      </c>
      <c r="J56" s="135">
        <v>2</v>
      </c>
      <c r="K56" s="135">
        <v>4</v>
      </c>
      <c r="L56" s="135">
        <v>8</v>
      </c>
      <c r="M56" s="135">
        <v>3</v>
      </c>
      <c r="N56" s="135">
        <v>821</v>
      </c>
      <c r="O56" s="135">
        <v>715</v>
      </c>
      <c r="P56" s="135">
        <v>673</v>
      </c>
      <c r="Q56" s="135">
        <v>581</v>
      </c>
      <c r="R56" s="135">
        <v>86</v>
      </c>
      <c r="S56" s="135">
        <v>2</v>
      </c>
      <c r="T56" s="135">
        <v>4</v>
      </c>
      <c r="U56" s="135">
        <v>42</v>
      </c>
      <c r="V56" s="135">
        <v>98</v>
      </c>
      <c r="W56" s="135">
        <v>8</v>
      </c>
      <c r="X56" s="191"/>
      <c r="Y56" s="25" t="s">
        <v>120</v>
      </c>
      <c r="Z56" s="26"/>
    </row>
    <row r="57" spans="1:26" ht="12" customHeight="1">
      <c r="A57" s="26"/>
      <c r="B57" s="25" t="s">
        <v>121</v>
      </c>
      <c r="C57" s="27"/>
      <c r="D57" s="135">
        <v>73</v>
      </c>
      <c r="E57" s="135">
        <v>65</v>
      </c>
      <c r="F57" s="135">
        <v>56</v>
      </c>
      <c r="G57" s="135">
        <v>47</v>
      </c>
      <c r="H57" s="135">
        <v>8</v>
      </c>
      <c r="I57" s="135" t="s">
        <v>439</v>
      </c>
      <c r="J57" s="135">
        <v>1</v>
      </c>
      <c r="K57" s="135">
        <v>9</v>
      </c>
      <c r="L57" s="135">
        <v>8</v>
      </c>
      <c r="M57" s="135" t="s">
        <v>439</v>
      </c>
      <c r="N57" s="135">
        <v>1263</v>
      </c>
      <c r="O57" s="135">
        <v>1099</v>
      </c>
      <c r="P57" s="135">
        <v>1009</v>
      </c>
      <c r="Q57" s="135">
        <v>879</v>
      </c>
      <c r="R57" s="135">
        <v>121</v>
      </c>
      <c r="S57" s="135">
        <v>1</v>
      </c>
      <c r="T57" s="135">
        <v>8</v>
      </c>
      <c r="U57" s="135">
        <v>90</v>
      </c>
      <c r="V57" s="135">
        <v>149</v>
      </c>
      <c r="W57" s="135">
        <v>15</v>
      </c>
      <c r="X57" s="191"/>
      <c r="Y57" s="25" t="s">
        <v>121</v>
      </c>
      <c r="Z57" s="26"/>
    </row>
    <row r="58" spans="1:26" ht="12" customHeight="1">
      <c r="A58" s="26"/>
      <c r="B58" s="25" t="s">
        <v>122</v>
      </c>
      <c r="C58" s="27"/>
      <c r="D58" s="135">
        <v>147</v>
      </c>
      <c r="E58" s="135">
        <v>108</v>
      </c>
      <c r="F58" s="135">
        <v>102</v>
      </c>
      <c r="G58" s="135">
        <v>85</v>
      </c>
      <c r="H58" s="135">
        <v>15</v>
      </c>
      <c r="I58" s="135" t="s">
        <v>439</v>
      </c>
      <c r="J58" s="135">
        <v>2</v>
      </c>
      <c r="K58" s="135">
        <v>6</v>
      </c>
      <c r="L58" s="135">
        <v>29</v>
      </c>
      <c r="M58" s="135">
        <v>10</v>
      </c>
      <c r="N58" s="135">
        <v>1465</v>
      </c>
      <c r="O58" s="135">
        <v>1270</v>
      </c>
      <c r="P58" s="135">
        <v>1181</v>
      </c>
      <c r="Q58" s="135">
        <v>1036</v>
      </c>
      <c r="R58" s="135">
        <v>127</v>
      </c>
      <c r="S58" s="135" t="s">
        <v>439</v>
      </c>
      <c r="T58" s="135">
        <v>18</v>
      </c>
      <c r="U58" s="135">
        <v>89</v>
      </c>
      <c r="V58" s="135">
        <v>166</v>
      </c>
      <c r="W58" s="135">
        <v>29</v>
      </c>
      <c r="X58" s="191"/>
      <c r="Y58" s="25" t="s">
        <v>122</v>
      </c>
      <c r="Z58" s="26"/>
    </row>
    <row r="59" spans="1:26" ht="12" customHeight="1">
      <c r="A59" s="26"/>
      <c r="B59" s="25" t="s">
        <v>123</v>
      </c>
      <c r="C59" s="27"/>
      <c r="D59" s="135">
        <v>282</v>
      </c>
      <c r="E59" s="135">
        <v>201</v>
      </c>
      <c r="F59" s="135">
        <v>181</v>
      </c>
      <c r="G59" s="135">
        <v>140</v>
      </c>
      <c r="H59" s="135">
        <v>35</v>
      </c>
      <c r="I59" s="135" t="s">
        <v>439</v>
      </c>
      <c r="J59" s="135">
        <v>6</v>
      </c>
      <c r="K59" s="135">
        <v>20</v>
      </c>
      <c r="L59" s="135">
        <v>74</v>
      </c>
      <c r="M59" s="135">
        <v>7</v>
      </c>
      <c r="N59" s="135">
        <v>1425</v>
      </c>
      <c r="O59" s="135">
        <v>1176</v>
      </c>
      <c r="P59" s="135">
        <v>1099</v>
      </c>
      <c r="Q59" s="135">
        <v>963</v>
      </c>
      <c r="R59" s="135">
        <v>119</v>
      </c>
      <c r="S59" s="135">
        <v>1</v>
      </c>
      <c r="T59" s="135">
        <v>16</v>
      </c>
      <c r="U59" s="135">
        <v>77</v>
      </c>
      <c r="V59" s="135">
        <v>213</v>
      </c>
      <c r="W59" s="135">
        <v>36</v>
      </c>
      <c r="X59" s="191"/>
      <c r="Y59" s="25" t="s">
        <v>123</v>
      </c>
      <c r="Z59" s="26"/>
    </row>
    <row r="60" spans="1:26" ht="12" customHeight="1">
      <c r="A60" s="26"/>
      <c r="B60" s="25" t="s">
        <v>124</v>
      </c>
      <c r="C60" s="27"/>
      <c r="D60" s="135">
        <v>516</v>
      </c>
      <c r="E60" s="135">
        <v>326</v>
      </c>
      <c r="F60" s="135">
        <v>316</v>
      </c>
      <c r="G60" s="135">
        <v>240</v>
      </c>
      <c r="H60" s="135">
        <v>73</v>
      </c>
      <c r="I60" s="135" t="s">
        <v>439</v>
      </c>
      <c r="J60" s="135">
        <v>3</v>
      </c>
      <c r="K60" s="135">
        <v>10</v>
      </c>
      <c r="L60" s="135">
        <v>177</v>
      </c>
      <c r="M60" s="135">
        <v>13</v>
      </c>
      <c r="N60" s="135">
        <v>1439</v>
      </c>
      <c r="O60" s="135">
        <v>1137</v>
      </c>
      <c r="P60" s="135">
        <v>1064</v>
      </c>
      <c r="Q60" s="135">
        <v>947</v>
      </c>
      <c r="R60" s="135">
        <v>107</v>
      </c>
      <c r="S60" s="135" t="s">
        <v>439</v>
      </c>
      <c r="T60" s="135">
        <v>10</v>
      </c>
      <c r="U60" s="135">
        <v>73</v>
      </c>
      <c r="V60" s="135">
        <v>273</v>
      </c>
      <c r="W60" s="135">
        <v>29</v>
      </c>
      <c r="X60" s="191"/>
      <c r="Y60" s="25" t="s">
        <v>124</v>
      </c>
      <c r="Z60" s="26"/>
    </row>
    <row r="61" spans="1:26" ht="12" customHeight="1">
      <c r="A61" s="26"/>
      <c r="B61" s="25" t="s">
        <v>125</v>
      </c>
      <c r="C61" s="27"/>
      <c r="D61" s="135">
        <v>1143</v>
      </c>
      <c r="E61" s="135">
        <v>555</v>
      </c>
      <c r="F61" s="135">
        <v>533</v>
      </c>
      <c r="G61" s="135">
        <v>386</v>
      </c>
      <c r="H61" s="135">
        <v>135</v>
      </c>
      <c r="I61" s="135" t="s">
        <v>439</v>
      </c>
      <c r="J61" s="135">
        <v>12</v>
      </c>
      <c r="K61" s="135">
        <v>22</v>
      </c>
      <c r="L61" s="135">
        <v>547</v>
      </c>
      <c r="M61" s="135">
        <v>41</v>
      </c>
      <c r="N61" s="135">
        <v>1608</v>
      </c>
      <c r="O61" s="135">
        <v>1041</v>
      </c>
      <c r="P61" s="135">
        <v>979</v>
      </c>
      <c r="Q61" s="135">
        <v>807</v>
      </c>
      <c r="R61" s="135">
        <v>147</v>
      </c>
      <c r="S61" s="135" t="s">
        <v>439</v>
      </c>
      <c r="T61" s="135">
        <v>25</v>
      </c>
      <c r="U61" s="135">
        <v>62</v>
      </c>
      <c r="V61" s="135">
        <v>542</v>
      </c>
      <c r="W61" s="135">
        <v>25</v>
      </c>
      <c r="X61" s="191"/>
      <c r="Y61" s="25" t="s">
        <v>125</v>
      </c>
      <c r="Z61" s="26"/>
    </row>
    <row r="62" spans="1:26" ht="12" customHeight="1">
      <c r="A62" s="26"/>
      <c r="B62" s="25" t="s">
        <v>126</v>
      </c>
      <c r="C62" s="27"/>
      <c r="D62" s="135">
        <v>2082</v>
      </c>
      <c r="E62" s="135">
        <v>597</v>
      </c>
      <c r="F62" s="135">
        <v>587</v>
      </c>
      <c r="G62" s="135">
        <v>369</v>
      </c>
      <c r="H62" s="135">
        <v>201</v>
      </c>
      <c r="I62" s="135" t="s">
        <v>439</v>
      </c>
      <c r="J62" s="135">
        <v>17</v>
      </c>
      <c r="K62" s="135">
        <v>10</v>
      </c>
      <c r="L62" s="135">
        <v>1425</v>
      </c>
      <c r="M62" s="135">
        <v>60</v>
      </c>
      <c r="N62" s="135">
        <v>1687</v>
      </c>
      <c r="O62" s="135">
        <v>645</v>
      </c>
      <c r="P62" s="135">
        <v>617</v>
      </c>
      <c r="Q62" s="135">
        <v>454</v>
      </c>
      <c r="R62" s="135">
        <v>143</v>
      </c>
      <c r="S62" s="135" t="s">
        <v>439</v>
      </c>
      <c r="T62" s="135">
        <v>20</v>
      </c>
      <c r="U62" s="135">
        <v>28</v>
      </c>
      <c r="V62" s="135">
        <v>1019</v>
      </c>
      <c r="W62" s="135">
        <v>23</v>
      </c>
      <c r="X62" s="191"/>
      <c r="Y62" s="25" t="s">
        <v>126</v>
      </c>
      <c r="Z62" s="26"/>
    </row>
    <row r="63" spans="1:26" ht="12" customHeight="1">
      <c r="A63" s="26"/>
      <c r="B63" s="25" t="s">
        <v>127</v>
      </c>
      <c r="C63" s="27"/>
      <c r="D63" s="135">
        <v>2954</v>
      </c>
      <c r="E63" s="135">
        <v>395</v>
      </c>
      <c r="F63" s="135">
        <v>390</v>
      </c>
      <c r="G63" s="135">
        <v>211</v>
      </c>
      <c r="H63" s="135">
        <v>162</v>
      </c>
      <c r="I63" s="135" t="s">
        <v>439</v>
      </c>
      <c r="J63" s="135">
        <v>17</v>
      </c>
      <c r="K63" s="135">
        <v>5</v>
      </c>
      <c r="L63" s="135">
        <v>2464</v>
      </c>
      <c r="M63" s="135">
        <v>95</v>
      </c>
      <c r="N63" s="135">
        <v>1098</v>
      </c>
      <c r="O63" s="135">
        <v>203</v>
      </c>
      <c r="P63" s="135">
        <v>195</v>
      </c>
      <c r="Q63" s="135">
        <v>119</v>
      </c>
      <c r="R63" s="135">
        <v>66</v>
      </c>
      <c r="S63" s="135" t="s">
        <v>439</v>
      </c>
      <c r="T63" s="135">
        <v>10</v>
      </c>
      <c r="U63" s="135">
        <v>8</v>
      </c>
      <c r="V63" s="135">
        <v>852</v>
      </c>
      <c r="W63" s="135">
        <v>43</v>
      </c>
      <c r="X63" s="191"/>
      <c r="Y63" s="25" t="s">
        <v>127</v>
      </c>
      <c r="Z63" s="26"/>
    </row>
    <row r="64" spans="1:26" ht="12" customHeight="1">
      <c r="A64" s="26"/>
      <c r="B64" s="25" t="s">
        <v>128</v>
      </c>
      <c r="C64" s="27"/>
      <c r="D64" s="135">
        <v>3942</v>
      </c>
      <c r="E64" s="135">
        <v>268</v>
      </c>
      <c r="F64" s="135">
        <v>264</v>
      </c>
      <c r="G64" s="135">
        <v>125</v>
      </c>
      <c r="H64" s="135">
        <v>121</v>
      </c>
      <c r="I64" s="135" t="s">
        <v>439</v>
      </c>
      <c r="J64" s="135">
        <v>18</v>
      </c>
      <c r="K64" s="135">
        <v>4</v>
      </c>
      <c r="L64" s="135">
        <v>3563</v>
      </c>
      <c r="M64" s="135">
        <v>111</v>
      </c>
      <c r="N64" s="135">
        <v>742</v>
      </c>
      <c r="O64" s="135">
        <v>51</v>
      </c>
      <c r="P64" s="135">
        <v>50</v>
      </c>
      <c r="Q64" s="135">
        <v>34</v>
      </c>
      <c r="R64" s="135">
        <v>16</v>
      </c>
      <c r="S64" s="135" t="s">
        <v>439</v>
      </c>
      <c r="T64" s="135" t="s">
        <v>439</v>
      </c>
      <c r="U64" s="135">
        <v>1</v>
      </c>
      <c r="V64" s="135">
        <v>674</v>
      </c>
      <c r="W64" s="135">
        <v>17</v>
      </c>
      <c r="X64" s="191"/>
      <c r="Y64" s="25" t="s">
        <v>128</v>
      </c>
      <c r="Z64" s="26"/>
    </row>
    <row r="65" spans="1:26" ht="12" customHeight="1">
      <c r="A65" s="26"/>
      <c r="B65" s="25" t="s">
        <v>129</v>
      </c>
      <c r="C65" s="27"/>
      <c r="D65" s="135">
        <v>4877</v>
      </c>
      <c r="E65" s="135">
        <v>153</v>
      </c>
      <c r="F65" s="135">
        <v>152</v>
      </c>
      <c r="G65" s="135">
        <v>54</v>
      </c>
      <c r="H65" s="135">
        <v>83</v>
      </c>
      <c r="I65" s="135" t="s">
        <v>439</v>
      </c>
      <c r="J65" s="135">
        <v>15</v>
      </c>
      <c r="K65" s="135">
        <v>1</v>
      </c>
      <c r="L65" s="135">
        <v>4627</v>
      </c>
      <c r="M65" s="135">
        <v>97</v>
      </c>
      <c r="N65" s="135">
        <v>410</v>
      </c>
      <c r="O65" s="135">
        <v>18</v>
      </c>
      <c r="P65" s="135">
        <v>18</v>
      </c>
      <c r="Q65" s="135">
        <v>5</v>
      </c>
      <c r="R65" s="135">
        <v>9</v>
      </c>
      <c r="S65" s="135" t="s">
        <v>439</v>
      </c>
      <c r="T65" s="135">
        <v>4</v>
      </c>
      <c r="U65" s="135" t="s">
        <v>439</v>
      </c>
      <c r="V65" s="135">
        <v>388</v>
      </c>
      <c r="W65" s="135">
        <v>4</v>
      </c>
      <c r="X65" s="191"/>
      <c r="Y65" s="25" t="s">
        <v>129</v>
      </c>
      <c r="Z65" s="26"/>
    </row>
    <row r="66" spans="1:26" ht="12" customHeight="1">
      <c r="A66" s="26"/>
      <c r="B66" s="25" t="s">
        <v>130</v>
      </c>
      <c r="C66" s="27"/>
      <c r="D66" s="135">
        <v>7243</v>
      </c>
      <c r="E66" s="135">
        <v>125</v>
      </c>
      <c r="F66" s="135">
        <v>125</v>
      </c>
      <c r="G66" s="135">
        <v>44</v>
      </c>
      <c r="H66" s="135">
        <v>66</v>
      </c>
      <c r="I66" s="135" t="s">
        <v>439</v>
      </c>
      <c r="J66" s="135">
        <v>15</v>
      </c>
      <c r="K66" s="135" t="s">
        <v>439</v>
      </c>
      <c r="L66" s="135">
        <v>7022</v>
      </c>
      <c r="M66" s="135">
        <v>96</v>
      </c>
      <c r="N66" s="135">
        <v>334</v>
      </c>
      <c r="O66" s="135">
        <v>6</v>
      </c>
      <c r="P66" s="135">
        <v>6</v>
      </c>
      <c r="Q66" s="135">
        <v>3</v>
      </c>
      <c r="R66" s="135">
        <v>3</v>
      </c>
      <c r="S66" s="135" t="s">
        <v>439</v>
      </c>
      <c r="T66" s="135" t="s">
        <v>439</v>
      </c>
      <c r="U66" s="135" t="s">
        <v>439</v>
      </c>
      <c r="V66" s="135">
        <v>322</v>
      </c>
      <c r="W66" s="135">
        <v>6</v>
      </c>
      <c r="X66" s="191"/>
      <c r="Y66" s="25" t="s">
        <v>130</v>
      </c>
      <c r="Z66" s="26"/>
    </row>
    <row r="67" spans="1:26" ht="12" customHeight="1">
      <c r="A67" s="26" t="s">
        <v>131</v>
      </c>
      <c r="B67" s="26"/>
      <c r="C67" s="27"/>
      <c r="D67" s="135"/>
      <c r="E67" s="135"/>
      <c r="F67" s="135"/>
      <c r="G67" s="135"/>
      <c r="H67" s="135"/>
      <c r="I67" s="135"/>
      <c r="J67" s="135"/>
      <c r="K67" s="135"/>
      <c r="L67" s="135"/>
      <c r="M67" s="135"/>
      <c r="N67" s="135"/>
      <c r="O67" s="135"/>
      <c r="P67" s="135"/>
      <c r="Q67" s="135"/>
      <c r="R67" s="135"/>
      <c r="S67" s="135"/>
      <c r="T67" s="135"/>
      <c r="U67" s="135"/>
      <c r="V67" s="135"/>
      <c r="W67" s="135"/>
      <c r="X67" s="191" t="s">
        <v>33</v>
      </c>
      <c r="Y67" s="26"/>
      <c r="Z67" s="26"/>
    </row>
    <row r="68" spans="1:26" ht="12" customHeight="1">
      <c r="A68" s="26"/>
      <c r="B68" s="26" t="s">
        <v>132</v>
      </c>
      <c r="C68" s="27"/>
      <c r="D68" s="135">
        <v>21098</v>
      </c>
      <c r="E68" s="135">
        <v>1538</v>
      </c>
      <c r="F68" s="135">
        <v>1518</v>
      </c>
      <c r="G68" s="135">
        <v>803</v>
      </c>
      <c r="H68" s="135">
        <v>633</v>
      </c>
      <c r="I68" s="135" t="s">
        <v>439</v>
      </c>
      <c r="J68" s="135">
        <v>82</v>
      </c>
      <c r="K68" s="135">
        <v>20</v>
      </c>
      <c r="L68" s="135">
        <v>19101</v>
      </c>
      <c r="M68" s="135">
        <v>459</v>
      </c>
      <c r="N68" s="135">
        <v>4271</v>
      </c>
      <c r="O68" s="135">
        <v>923</v>
      </c>
      <c r="P68" s="135">
        <v>886</v>
      </c>
      <c r="Q68" s="135">
        <v>615</v>
      </c>
      <c r="R68" s="135">
        <v>237</v>
      </c>
      <c r="S68" s="135" t="s">
        <v>439</v>
      </c>
      <c r="T68" s="135">
        <v>34</v>
      </c>
      <c r="U68" s="135">
        <v>37</v>
      </c>
      <c r="V68" s="135">
        <v>3255</v>
      </c>
      <c r="W68" s="135">
        <v>93</v>
      </c>
      <c r="X68" s="191"/>
      <c r="Y68" s="26" t="s">
        <v>35</v>
      </c>
      <c r="Z68" s="26"/>
    </row>
    <row r="69" spans="1:26" ht="12" customHeight="1">
      <c r="A69" s="26"/>
      <c r="B69" s="484" t="s">
        <v>133</v>
      </c>
      <c r="C69" s="515"/>
      <c r="D69" s="135">
        <v>5036</v>
      </c>
      <c r="E69" s="135">
        <v>992</v>
      </c>
      <c r="F69" s="135">
        <v>977</v>
      </c>
      <c r="G69" s="135">
        <v>580</v>
      </c>
      <c r="H69" s="135">
        <v>363</v>
      </c>
      <c r="I69" s="135" t="s">
        <v>439</v>
      </c>
      <c r="J69" s="135">
        <v>34</v>
      </c>
      <c r="K69" s="135">
        <v>15</v>
      </c>
      <c r="L69" s="135">
        <v>3889</v>
      </c>
      <c r="M69" s="135">
        <v>155</v>
      </c>
      <c r="N69" s="135">
        <v>2785</v>
      </c>
      <c r="O69" s="135">
        <v>848</v>
      </c>
      <c r="P69" s="135">
        <v>812</v>
      </c>
      <c r="Q69" s="135">
        <v>573</v>
      </c>
      <c r="R69" s="135">
        <v>209</v>
      </c>
      <c r="S69" s="135" t="s">
        <v>439</v>
      </c>
      <c r="T69" s="135">
        <v>30</v>
      </c>
      <c r="U69" s="135">
        <v>36</v>
      </c>
      <c r="V69" s="135">
        <v>1871</v>
      </c>
      <c r="W69" s="135">
        <v>66</v>
      </c>
      <c r="X69" s="191"/>
      <c r="Y69" s="484" t="s">
        <v>133</v>
      </c>
      <c r="Z69" s="484"/>
    </row>
    <row r="70" spans="1:26" ht="12" customHeight="1">
      <c r="A70" s="26"/>
      <c r="B70" s="484" t="s">
        <v>134</v>
      </c>
      <c r="C70" s="515"/>
      <c r="D70" s="136">
        <v>16062</v>
      </c>
      <c r="E70" s="131">
        <v>546</v>
      </c>
      <c r="F70" s="131">
        <v>541</v>
      </c>
      <c r="G70" s="131">
        <v>223</v>
      </c>
      <c r="H70" s="131">
        <v>270</v>
      </c>
      <c r="I70" s="131" t="s">
        <v>439</v>
      </c>
      <c r="J70" s="131">
        <v>48</v>
      </c>
      <c r="K70" s="131">
        <v>5</v>
      </c>
      <c r="L70" s="131">
        <v>15212</v>
      </c>
      <c r="M70" s="135">
        <v>304</v>
      </c>
      <c r="N70" s="131">
        <v>1486</v>
      </c>
      <c r="O70" s="131">
        <v>75</v>
      </c>
      <c r="P70" s="131">
        <v>74</v>
      </c>
      <c r="Q70" s="131">
        <v>42</v>
      </c>
      <c r="R70" s="131">
        <v>28</v>
      </c>
      <c r="S70" s="131" t="s">
        <v>439</v>
      </c>
      <c r="T70" s="131">
        <v>4</v>
      </c>
      <c r="U70" s="131">
        <v>1</v>
      </c>
      <c r="V70" s="131">
        <v>1384</v>
      </c>
      <c r="W70" s="192">
        <v>27</v>
      </c>
      <c r="X70" s="191"/>
      <c r="Y70" s="484" t="s">
        <v>134</v>
      </c>
      <c r="Z70" s="484"/>
    </row>
    <row r="71" spans="1:26" ht="6" customHeight="1">
      <c r="A71" s="17"/>
      <c r="B71" s="17"/>
      <c r="C71" s="445"/>
      <c r="D71" s="193"/>
      <c r="E71" s="143"/>
      <c r="F71" s="143"/>
      <c r="G71" s="143"/>
      <c r="H71" s="143"/>
      <c r="I71" s="143"/>
      <c r="J71" s="143"/>
      <c r="K71" s="143"/>
      <c r="L71" s="143"/>
      <c r="M71" s="143"/>
      <c r="N71" s="143"/>
      <c r="O71" s="143"/>
      <c r="P71" s="143"/>
      <c r="Q71" s="143"/>
      <c r="R71" s="143"/>
      <c r="S71" s="143"/>
      <c r="T71" s="143"/>
      <c r="U71" s="143"/>
      <c r="V71" s="143"/>
      <c r="W71" s="194"/>
      <c r="X71" s="23"/>
      <c r="Y71" s="17"/>
      <c r="Z71" s="442"/>
    </row>
    <row r="72" spans="1:26">
      <c r="A72" s="95"/>
    </row>
    <row r="73" spans="1:26" ht="12" customHeight="1"/>
    <row r="74" spans="1:26" ht="12" customHeight="1"/>
    <row r="75" spans="1:26" ht="12" customHeight="1"/>
    <row r="76" spans="1:26" ht="12" customHeight="1"/>
    <row r="77" spans="1:26" ht="12" customHeight="1"/>
    <row r="78" spans="1:26" ht="12" customHeight="1"/>
    <row r="79" spans="1:26" ht="12" customHeight="1"/>
    <row r="80" spans="1:26"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spans="1:27" ht="12" customHeight="1"/>
    <row r="98" spans="1:27" ht="12" customHeight="1"/>
    <row r="99" spans="1:27" ht="12" customHeight="1"/>
    <row r="100" spans="1:27" ht="12" customHeight="1"/>
    <row r="101" spans="1:27" ht="12" customHeight="1"/>
    <row r="102" spans="1:27" ht="12" customHeight="1"/>
    <row r="103" spans="1:27" ht="12" customHeight="1"/>
    <row r="104" spans="1:27" ht="12" customHeight="1"/>
    <row r="105" spans="1:27" ht="6" customHeight="1"/>
    <row r="107" spans="1:27" s="32" customFormat="1" ht="15" customHeight="1">
      <c r="A107" s="10"/>
      <c r="B107" s="10"/>
      <c r="C107" s="29"/>
      <c r="D107" s="132"/>
      <c r="E107" s="132"/>
      <c r="F107" s="132"/>
      <c r="G107" s="132"/>
      <c r="H107" s="132"/>
      <c r="I107" s="132"/>
      <c r="J107" s="132"/>
      <c r="K107" s="132"/>
      <c r="L107" s="132"/>
      <c r="M107" s="132"/>
      <c r="N107" s="132"/>
      <c r="O107" s="132"/>
      <c r="P107" s="132"/>
      <c r="Q107" s="132"/>
      <c r="R107" s="132"/>
      <c r="S107" s="132"/>
      <c r="T107" s="132"/>
      <c r="U107" s="132"/>
      <c r="V107" s="132"/>
      <c r="W107" s="132"/>
      <c r="X107" s="10"/>
      <c r="Y107" s="10"/>
      <c r="Z107" s="29"/>
      <c r="AA107" s="10"/>
    </row>
    <row r="108" spans="1:27" ht="9" customHeight="1"/>
    <row r="109" spans="1:27" ht="11.1" customHeight="1"/>
    <row r="110" spans="1:27" ht="11.1" customHeight="1"/>
    <row r="111" spans="1:27" ht="11.1" customHeight="1"/>
    <row r="112" spans="1:27" ht="11.1" customHeight="1"/>
    <row r="113" ht="9"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6" customHeight="1"/>
  </sheetData>
  <mergeCells count="38">
    <mergeCell ref="B49:C49"/>
    <mergeCell ref="Y49:Z49"/>
    <mergeCell ref="B69:C69"/>
    <mergeCell ref="Y69:Z69"/>
    <mergeCell ref="B70:C70"/>
    <mergeCell ref="Y70:Z70"/>
    <mergeCell ref="B27:C27"/>
    <mergeCell ref="Y27:Z27"/>
    <mergeCell ref="B28:C28"/>
    <mergeCell ref="Y28:Z28"/>
    <mergeCell ref="B48:C48"/>
    <mergeCell ref="Y48:Z48"/>
    <mergeCell ref="J6:J7"/>
    <mergeCell ref="P6:P7"/>
    <mergeCell ref="Q6:Q7"/>
    <mergeCell ref="T6:T7"/>
    <mergeCell ref="A9:B9"/>
    <mergeCell ref="A3:C7"/>
    <mergeCell ref="D3:M3"/>
    <mergeCell ref="N3:W3"/>
    <mergeCell ref="D4:D7"/>
    <mergeCell ref="O4:U4"/>
    <mergeCell ref="X9:Y9"/>
    <mergeCell ref="V4:V7"/>
    <mergeCell ref="W4:W7"/>
    <mergeCell ref="E5:E7"/>
    <mergeCell ref="F5:J5"/>
    <mergeCell ref="K5:K7"/>
    <mergeCell ref="O5:O7"/>
    <mergeCell ref="P5:T5"/>
    <mergeCell ref="U5:U7"/>
    <mergeCell ref="F6:F7"/>
    <mergeCell ref="G6:G7"/>
    <mergeCell ref="X3:Z7"/>
    <mergeCell ref="E4:K4"/>
    <mergeCell ref="L4:L7"/>
    <mergeCell ref="M4:M7"/>
    <mergeCell ref="N4:N7"/>
  </mergeCells>
  <phoneticPr fontId="2"/>
  <pageMargins left="0.70866141732283472" right="0.70866141732283472" top="0.74803149606299213" bottom="0.74803149606299213" header="0.31496062992125984" footer="0.31496062992125984"/>
  <pageSetup paperSize="9" scale="94" firstPageNumber="85" pageOrder="overThenDown" orientation="portrait" useFirstPageNumber="1" r:id="rId1"/>
  <headerFooter scaleWithDoc="0" alignWithMargins="0">
    <oddFooter>&amp;C&amp;"Century,標準"&amp;10&amp;P</oddFooter>
  </headerFooter>
  <rowBreaks count="1" manualBreakCount="1">
    <brk id="106" max="16383" man="1"/>
  </rowBreaks>
  <colBreaks count="1" manualBreakCount="1">
    <brk id="2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0"/>
  </sheetPr>
  <dimension ref="A1:U44"/>
  <sheetViews>
    <sheetView zoomScaleNormal="100" zoomScaleSheetLayoutView="100" workbookViewId="0">
      <selection activeCell="I12" sqref="I12"/>
    </sheetView>
  </sheetViews>
  <sheetFormatPr defaultRowHeight="12"/>
  <cols>
    <col min="1" max="2" width="0.875" style="138" customWidth="1"/>
    <col min="3" max="3" width="21.75" style="155" customWidth="1"/>
    <col min="4" max="4" width="8.5" style="138" bestFit="1" customWidth="1"/>
    <col min="5" max="6" width="8.5" style="138" customWidth="1"/>
    <col min="7" max="8" width="0.875" style="138" customWidth="1"/>
    <col min="9" max="9" width="21.875" style="155" customWidth="1"/>
    <col min="10" max="12" width="8.5" style="138" customWidth="1"/>
    <col min="13" max="13" width="0.875" style="138" customWidth="1"/>
    <col min="14" max="14" width="21.875" style="155" customWidth="1"/>
    <col min="15" max="20" width="8.5" style="138" customWidth="1"/>
    <col min="21" max="21" width="2.125" style="20" customWidth="1"/>
    <col min="22" max="16384" width="9" style="5"/>
  </cols>
  <sheetData>
    <row r="1" spans="1:21" s="1" customFormat="1" ht="15" customHeight="1">
      <c r="A1" s="393" t="s">
        <v>937</v>
      </c>
      <c r="B1" s="195"/>
      <c r="C1" s="196"/>
      <c r="D1" s="196"/>
      <c r="E1" s="196"/>
      <c r="F1" s="197"/>
      <c r="G1" s="195"/>
      <c r="H1" s="195"/>
      <c r="I1" s="196"/>
      <c r="J1" s="196"/>
      <c r="K1" s="196"/>
      <c r="L1" s="196"/>
      <c r="M1" s="195"/>
      <c r="N1" s="196"/>
      <c r="O1" s="196"/>
      <c r="P1" s="196"/>
      <c r="Q1" s="196"/>
      <c r="R1" s="196"/>
      <c r="S1" s="196"/>
      <c r="T1" s="196"/>
      <c r="U1" s="198"/>
    </row>
    <row r="2" spans="1:21" ht="9" customHeight="1"/>
    <row r="3" spans="1:21" s="10" customFormat="1" ht="15" customHeight="1">
      <c r="A3" s="548" t="s">
        <v>66</v>
      </c>
      <c r="B3" s="548"/>
      <c r="C3" s="549"/>
      <c r="D3" s="546" t="s">
        <v>167</v>
      </c>
      <c r="E3" s="547"/>
      <c r="F3" s="547"/>
      <c r="G3" s="481" t="s">
        <v>66</v>
      </c>
      <c r="H3" s="548"/>
      <c r="I3" s="549"/>
      <c r="J3" s="546" t="s">
        <v>168</v>
      </c>
      <c r="K3" s="547"/>
      <c r="L3" s="547"/>
      <c r="M3" s="548" t="s">
        <v>938</v>
      </c>
      <c r="N3" s="549"/>
      <c r="O3" s="547" t="s">
        <v>445</v>
      </c>
      <c r="P3" s="547"/>
      <c r="Q3" s="547"/>
      <c r="R3" s="546" t="s">
        <v>823</v>
      </c>
      <c r="S3" s="547"/>
      <c r="T3" s="547"/>
      <c r="U3" s="11"/>
    </row>
    <row r="4" spans="1:21" s="10" customFormat="1" ht="15" customHeight="1">
      <c r="A4" s="550"/>
      <c r="B4" s="550"/>
      <c r="C4" s="551"/>
      <c r="D4" s="446" t="s">
        <v>98</v>
      </c>
      <c r="E4" s="446" t="s">
        <v>75</v>
      </c>
      <c r="F4" s="447" t="s">
        <v>76</v>
      </c>
      <c r="G4" s="483"/>
      <c r="H4" s="550"/>
      <c r="I4" s="551"/>
      <c r="J4" s="446" t="s">
        <v>98</v>
      </c>
      <c r="K4" s="446" t="s">
        <v>75</v>
      </c>
      <c r="L4" s="447" t="s">
        <v>76</v>
      </c>
      <c r="M4" s="550"/>
      <c r="N4" s="551"/>
      <c r="O4" s="186" t="s">
        <v>98</v>
      </c>
      <c r="P4" s="199" t="s">
        <v>75</v>
      </c>
      <c r="Q4" s="185" t="s">
        <v>76</v>
      </c>
      <c r="R4" s="470" t="s">
        <v>98</v>
      </c>
      <c r="S4" s="470" t="s">
        <v>75</v>
      </c>
      <c r="T4" s="469" t="s">
        <v>76</v>
      </c>
      <c r="U4" s="11"/>
    </row>
    <row r="5" spans="1:21" s="10" customFormat="1" ht="9" customHeight="1">
      <c r="A5" s="126"/>
      <c r="B5" s="126"/>
      <c r="C5" s="200"/>
      <c r="D5" s="122"/>
      <c r="E5" s="122"/>
      <c r="F5" s="122"/>
      <c r="G5" s="125"/>
      <c r="H5" s="126"/>
      <c r="I5" s="200"/>
      <c r="J5" s="166"/>
      <c r="K5" s="129"/>
      <c r="L5" s="129"/>
      <c r="M5" s="126"/>
      <c r="N5" s="200"/>
      <c r="O5" s="122"/>
      <c r="P5" s="122"/>
      <c r="Q5" s="122"/>
      <c r="R5" s="122"/>
      <c r="S5" s="122"/>
      <c r="T5" s="122"/>
      <c r="U5" s="11"/>
    </row>
    <row r="6" spans="1:21" s="403" customFormat="1" ht="31.5" customHeight="1">
      <c r="A6" s="344" t="s">
        <v>169</v>
      </c>
      <c r="B6" s="344"/>
      <c r="C6" s="350"/>
      <c r="D6" s="353">
        <v>139030</v>
      </c>
      <c r="E6" s="353">
        <v>78733</v>
      </c>
      <c r="F6" s="353">
        <v>60297</v>
      </c>
      <c r="G6" s="437"/>
      <c r="H6" s="344" t="s">
        <v>169</v>
      </c>
      <c r="I6" s="350"/>
      <c r="J6" s="449">
        <v>129940</v>
      </c>
      <c r="K6" s="353">
        <v>71705</v>
      </c>
      <c r="L6" s="353">
        <v>58235</v>
      </c>
      <c r="M6" s="344" t="s">
        <v>169</v>
      </c>
      <c r="N6" s="350"/>
      <c r="O6" s="353">
        <f>O7+O12+O17+O32</f>
        <v>121734</v>
      </c>
      <c r="P6" s="353">
        <f t="shared" ref="P6:Q6" si="0">P7+P12+P17+P32</f>
        <v>65864</v>
      </c>
      <c r="Q6" s="353">
        <f t="shared" si="0"/>
        <v>55870</v>
      </c>
      <c r="R6" s="353">
        <v>117125</v>
      </c>
      <c r="S6" s="353">
        <v>62636</v>
      </c>
      <c r="T6" s="353">
        <v>54489</v>
      </c>
    </row>
    <row r="7" spans="1:21" s="32" customFormat="1" ht="31.5" customHeight="1">
      <c r="A7" s="344" t="s">
        <v>170</v>
      </c>
      <c r="B7" s="344"/>
      <c r="C7" s="352"/>
      <c r="D7" s="351">
        <v>6049</v>
      </c>
      <c r="E7" s="351">
        <v>3892</v>
      </c>
      <c r="F7" s="351">
        <v>2157</v>
      </c>
      <c r="G7" s="437"/>
      <c r="H7" s="344" t="s">
        <v>170</v>
      </c>
      <c r="I7" s="352"/>
      <c r="J7" s="449">
        <v>5284</v>
      </c>
      <c r="K7" s="353">
        <v>3411</v>
      </c>
      <c r="L7" s="353">
        <v>1873</v>
      </c>
      <c r="M7" s="344" t="s">
        <v>170</v>
      </c>
      <c r="N7" s="352"/>
      <c r="O7" s="351">
        <f t="shared" ref="O7:Q7" si="1">SUM(O8:O10)</f>
        <v>4343</v>
      </c>
      <c r="P7" s="351">
        <f t="shared" si="1"/>
        <v>2887</v>
      </c>
      <c r="Q7" s="351">
        <f t="shared" si="1"/>
        <v>1456</v>
      </c>
      <c r="R7" s="351">
        <v>4137</v>
      </c>
      <c r="S7" s="351">
        <v>2687</v>
      </c>
      <c r="T7" s="351">
        <v>1450</v>
      </c>
      <c r="U7" s="341"/>
    </row>
    <row r="8" spans="1:21" s="10" customFormat="1" ht="31.5" customHeight="1">
      <c r="A8" s="129"/>
      <c r="B8" s="129"/>
      <c r="C8" s="201" t="s">
        <v>171</v>
      </c>
      <c r="D8" s="202">
        <v>1105</v>
      </c>
      <c r="E8" s="202">
        <v>613</v>
      </c>
      <c r="F8" s="202">
        <v>492</v>
      </c>
      <c r="G8" s="166"/>
      <c r="H8" s="129"/>
      <c r="I8" s="201" t="s">
        <v>171</v>
      </c>
      <c r="J8" s="298">
        <v>951</v>
      </c>
      <c r="K8" s="175">
        <v>551</v>
      </c>
      <c r="L8" s="175">
        <v>400</v>
      </c>
      <c r="M8" s="129"/>
      <c r="N8" s="201" t="s">
        <v>446</v>
      </c>
      <c r="O8" s="202">
        <v>845</v>
      </c>
      <c r="P8" s="202">
        <v>516</v>
      </c>
      <c r="Q8" s="202">
        <v>329</v>
      </c>
      <c r="R8" s="202">
        <v>937</v>
      </c>
      <c r="S8" s="202">
        <v>560</v>
      </c>
      <c r="T8" s="202">
        <v>377</v>
      </c>
      <c r="U8" s="11"/>
    </row>
    <row r="9" spans="1:21" s="10" customFormat="1" ht="31.5" customHeight="1">
      <c r="A9" s="129"/>
      <c r="B9" s="129"/>
      <c r="C9" s="201" t="s">
        <v>172</v>
      </c>
      <c r="D9" s="202">
        <v>200</v>
      </c>
      <c r="E9" s="202">
        <v>173</v>
      </c>
      <c r="F9" s="202">
        <v>27</v>
      </c>
      <c r="G9" s="166"/>
      <c r="H9" s="129"/>
      <c r="I9" s="201" t="s">
        <v>172</v>
      </c>
      <c r="J9" s="298">
        <v>132</v>
      </c>
      <c r="K9" s="175">
        <v>114</v>
      </c>
      <c r="L9" s="175">
        <v>18</v>
      </c>
      <c r="M9" s="129"/>
      <c r="N9" s="201" t="s">
        <v>447</v>
      </c>
      <c r="O9" s="202">
        <v>110</v>
      </c>
      <c r="P9" s="202">
        <v>90</v>
      </c>
      <c r="Q9" s="202">
        <v>20</v>
      </c>
      <c r="R9" s="202">
        <v>105</v>
      </c>
      <c r="S9" s="202">
        <v>86</v>
      </c>
      <c r="T9" s="202">
        <v>19</v>
      </c>
      <c r="U9" s="11"/>
    </row>
    <row r="10" spans="1:21" s="10" customFormat="1" ht="31.5" customHeight="1">
      <c r="A10" s="129"/>
      <c r="B10" s="129"/>
      <c r="C10" s="201" t="s">
        <v>173</v>
      </c>
      <c r="D10" s="175">
        <v>4744</v>
      </c>
      <c r="E10" s="175">
        <v>3106</v>
      </c>
      <c r="F10" s="175">
        <v>1638</v>
      </c>
      <c r="G10" s="166"/>
      <c r="H10" s="129"/>
      <c r="I10" s="201" t="s">
        <v>173</v>
      </c>
      <c r="J10" s="298">
        <v>4201</v>
      </c>
      <c r="K10" s="175">
        <v>2746</v>
      </c>
      <c r="L10" s="175">
        <v>1455</v>
      </c>
      <c r="M10" s="129"/>
      <c r="N10" s="201" t="s">
        <v>448</v>
      </c>
      <c r="O10" s="175">
        <v>3388</v>
      </c>
      <c r="P10" s="175">
        <v>2281</v>
      </c>
      <c r="Q10" s="175">
        <v>1107</v>
      </c>
      <c r="R10" s="175">
        <v>3095</v>
      </c>
      <c r="S10" s="175">
        <v>2041</v>
      </c>
      <c r="T10" s="175">
        <v>1054</v>
      </c>
      <c r="U10" s="11"/>
    </row>
    <row r="11" spans="1:21" s="405" customFormat="1" ht="31.5" customHeight="1">
      <c r="A11" s="129"/>
      <c r="B11" s="129"/>
      <c r="C11" s="201"/>
      <c r="D11" s="175"/>
      <c r="E11" s="175"/>
      <c r="F11" s="175"/>
      <c r="G11" s="166"/>
      <c r="H11" s="129"/>
      <c r="I11" s="201"/>
      <c r="J11" s="298"/>
      <c r="K11" s="175"/>
      <c r="L11" s="175"/>
      <c r="M11" s="129"/>
      <c r="N11" s="201"/>
      <c r="O11" s="175"/>
      <c r="P11" s="175"/>
      <c r="Q11" s="175"/>
      <c r="R11" s="175"/>
      <c r="S11" s="175"/>
      <c r="T11" s="175"/>
    </row>
    <row r="12" spans="1:21" s="32" customFormat="1" ht="31.5" customHeight="1">
      <c r="A12" s="344" t="s">
        <v>174</v>
      </c>
      <c r="B12" s="344"/>
      <c r="C12" s="352"/>
      <c r="D12" s="351">
        <v>29369</v>
      </c>
      <c r="E12" s="351">
        <v>20833</v>
      </c>
      <c r="F12" s="351">
        <v>8536</v>
      </c>
      <c r="G12" s="437"/>
      <c r="H12" s="344" t="s">
        <v>174</v>
      </c>
      <c r="I12" s="352"/>
      <c r="J12" s="449">
        <v>23930</v>
      </c>
      <c r="K12" s="353">
        <v>16908</v>
      </c>
      <c r="L12" s="353">
        <v>7022</v>
      </c>
      <c r="M12" s="344" t="s">
        <v>174</v>
      </c>
      <c r="N12" s="352"/>
      <c r="O12" s="351">
        <f t="shared" ref="O12:Q12" si="2">SUM(O13:O15)</f>
        <v>20184</v>
      </c>
      <c r="P12" s="351">
        <f t="shared" si="2"/>
        <v>14157</v>
      </c>
      <c r="Q12" s="351">
        <f t="shared" si="2"/>
        <v>6027</v>
      </c>
      <c r="R12" s="351">
        <v>19490</v>
      </c>
      <c r="S12" s="351">
        <v>13653</v>
      </c>
      <c r="T12" s="351">
        <v>5837</v>
      </c>
      <c r="U12" s="341"/>
    </row>
    <row r="13" spans="1:21" s="10" customFormat="1" ht="31.5" customHeight="1">
      <c r="A13" s="129"/>
      <c r="B13" s="129"/>
      <c r="C13" s="201" t="s">
        <v>175</v>
      </c>
      <c r="D13" s="202">
        <v>104</v>
      </c>
      <c r="E13" s="202">
        <v>86</v>
      </c>
      <c r="F13" s="202">
        <v>18</v>
      </c>
      <c r="G13" s="166"/>
      <c r="H13" s="129"/>
      <c r="I13" s="201" t="s">
        <v>175</v>
      </c>
      <c r="J13" s="298">
        <v>33</v>
      </c>
      <c r="K13" s="175">
        <v>27</v>
      </c>
      <c r="L13" s="175">
        <v>6</v>
      </c>
      <c r="M13" s="129"/>
      <c r="N13" s="299" t="s">
        <v>625</v>
      </c>
      <c r="O13" s="202">
        <v>34</v>
      </c>
      <c r="P13" s="202">
        <v>26</v>
      </c>
      <c r="Q13" s="202">
        <v>8</v>
      </c>
      <c r="R13" s="202">
        <v>23</v>
      </c>
      <c r="S13" s="202">
        <v>17</v>
      </c>
      <c r="T13" s="202">
        <v>6</v>
      </c>
      <c r="U13" s="11"/>
    </row>
    <row r="14" spans="1:21" s="10" customFormat="1" ht="31.5" customHeight="1">
      <c r="A14" s="129"/>
      <c r="B14" s="129"/>
      <c r="C14" s="201" t="s">
        <v>176</v>
      </c>
      <c r="D14" s="202">
        <v>15880</v>
      </c>
      <c r="E14" s="202">
        <v>13775</v>
      </c>
      <c r="F14" s="202">
        <v>2105</v>
      </c>
      <c r="G14" s="166"/>
      <c r="H14" s="129"/>
      <c r="I14" s="201" t="s">
        <v>176</v>
      </c>
      <c r="J14" s="298">
        <v>12593</v>
      </c>
      <c r="K14" s="175">
        <v>10932</v>
      </c>
      <c r="L14" s="175">
        <v>1661</v>
      </c>
      <c r="M14" s="129"/>
      <c r="N14" s="201" t="s">
        <v>449</v>
      </c>
      <c r="O14" s="202">
        <v>10014</v>
      </c>
      <c r="P14" s="202">
        <v>8733</v>
      </c>
      <c r="Q14" s="202">
        <v>1281</v>
      </c>
      <c r="R14" s="202">
        <v>9747</v>
      </c>
      <c r="S14" s="202">
        <v>8401</v>
      </c>
      <c r="T14" s="202">
        <v>1346</v>
      </c>
      <c r="U14" s="11"/>
    </row>
    <row r="15" spans="1:21" s="10" customFormat="1" ht="31.5" customHeight="1">
      <c r="A15" s="129"/>
      <c r="B15" s="129"/>
      <c r="C15" s="201" t="s">
        <v>177</v>
      </c>
      <c r="D15" s="175">
        <v>13385</v>
      </c>
      <c r="E15" s="175">
        <v>6972</v>
      </c>
      <c r="F15" s="175">
        <v>6413</v>
      </c>
      <c r="G15" s="166"/>
      <c r="H15" s="129"/>
      <c r="I15" s="201" t="s">
        <v>177</v>
      </c>
      <c r="J15" s="298">
        <v>11304</v>
      </c>
      <c r="K15" s="175">
        <v>5949</v>
      </c>
      <c r="L15" s="175">
        <v>5355</v>
      </c>
      <c r="M15" s="129"/>
      <c r="N15" s="201" t="s">
        <v>450</v>
      </c>
      <c r="O15" s="175">
        <v>10136</v>
      </c>
      <c r="P15" s="175">
        <v>5398</v>
      </c>
      <c r="Q15" s="175">
        <v>4738</v>
      </c>
      <c r="R15" s="175">
        <v>9720</v>
      </c>
      <c r="S15" s="175">
        <v>5235</v>
      </c>
      <c r="T15" s="175">
        <v>4485</v>
      </c>
      <c r="U15" s="11"/>
    </row>
    <row r="16" spans="1:21" s="405" customFormat="1" ht="31.5" customHeight="1">
      <c r="A16" s="129"/>
      <c r="B16" s="129"/>
      <c r="C16" s="201"/>
      <c r="D16" s="175"/>
      <c r="E16" s="175"/>
      <c r="F16" s="175"/>
      <c r="G16" s="166"/>
      <c r="H16" s="129"/>
      <c r="I16" s="201"/>
      <c r="J16" s="298"/>
      <c r="K16" s="175"/>
      <c r="L16" s="175"/>
      <c r="M16" s="129"/>
      <c r="N16" s="201"/>
      <c r="O16" s="175"/>
      <c r="P16" s="175"/>
      <c r="Q16" s="175"/>
      <c r="R16" s="175"/>
      <c r="S16" s="175"/>
      <c r="T16" s="175"/>
    </row>
    <row r="17" spans="1:21" s="32" customFormat="1" ht="31.5" customHeight="1">
      <c r="A17" s="344" t="s">
        <v>187</v>
      </c>
      <c r="B17" s="344"/>
      <c r="C17" s="352"/>
      <c r="D17" s="351">
        <f t="shared" ref="D17:E17" si="3">SUM(D18:D24)</f>
        <v>102317</v>
      </c>
      <c r="E17" s="351">
        <f t="shared" si="3"/>
        <v>53319</v>
      </c>
      <c r="F17" s="351">
        <f>SUM(F18:F24)</f>
        <v>48998</v>
      </c>
      <c r="G17" s="437"/>
      <c r="H17" s="344" t="s">
        <v>187</v>
      </c>
      <c r="I17" s="352"/>
      <c r="J17" s="449">
        <f>SUM(J18:J29)</f>
        <v>97817</v>
      </c>
      <c r="K17" s="353">
        <f t="shared" ref="K17:L17" si="4">SUM(K18:K29)</f>
        <v>49819</v>
      </c>
      <c r="L17" s="353">
        <f t="shared" si="4"/>
        <v>47998</v>
      </c>
      <c r="M17" s="344" t="s">
        <v>187</v>
      </c>
      <c r="N17" s="352"/>
      <c r="O17" s="354">
        <f>SUM(O18:O31)</f>
        <v>89051</v>
      </c>
      <c r="P17" s="354">
        <f t="shared" ref="P17:Q17" si="5">SUM(P18:P31)</f>
        <v>44465</v>
      </c>
      <c r="Q17" s="354">
        <f t="shared" si="5"/>
        <v>44586</v>
      </c>
      <c r="R17" s="354">
        <v>86480</v>
      </c>
      <c r="S17" s="354">
        <v>42460</v>
      </c>
      <c r="T17" s="354">
        <v>44020</v>
      </c>
      <c r="U17" s="341"/>
    </row>
    <row r="18" spans="1:21" s="10" customFormat="1" ht="31.5" customHeight="1">
      <c r="A18" s="129"/>
      <c r="B18" s="129"/>
      <c r="C18" s="299" t="s">
        <v>593</v>
      </c>
      <c r="D18" s="202">
        <v>820</v>
      </c>
      <c r="E18" s="202">
        <v>709</v>
      </c>
      <c r="F18" s="202">
        <v>111</v>
      </c>
      <c r="G18" s="166"/>
      <c r="H18" s="129"/>
      <c r="I18" s="299" t="s">
        <v>593</v>
      </c>
      <c r="J18" s="298">
        <v>703</v>
      </c>
      <c r="K18" s="175">
        <v>615</v>
      </c>
      <c r="L18" s="175">
        <v>88</v>
      </c>
      <c r="M18" s="129"/>
      <c r="N18" s="210" t="s">
        <v>451</v>
      </c>
      <c r="O18" s="168">
        <v>618</v>
      </c>
      <c r="P18" s="168">
        <v>532</v>
      </c>
      <c r="Q18" s="168">
        <v>86</v>
      </c>
      <c r="R18" s="168">
        <v>669</v>
      </c>
      <c r="S18" s="168">
        <v>578</v>
      </c>
      <c r="T18" s="168">
        <v>91</v>
      </c>
      <c r="U18" s="11"/>
    </row>
    <row r="19" spans="1:21" s="10" customFormat="1" ht="31.5" customHeight="1">
      <c r="A19" s="129"/>
      <c r="B19" s="129"/>
      <c r="C19" s="201" t="s">
        <v>178</v>
      </c>
      <c r="D19" s="202">
        <v>10075</v>
      </c>
      <c r="E19" s="202">
        <v>8598</v>
      </c>
      <c r="F19" s="202">
        <v>1477</v>
      </c>
      <c r="G19" s="166"/>
      <c r="H19" s="129"/>
      <c r="I19" s="201" t="s">
        <v>159</v>
      </c>
      <c r="J19" s="298">
        <v>1829</v>
      </c>
      <c r="K19" s="175">
        <v>1270</v>
      </c>
      <c r="L19" s="175">
        <v>559</v>
      </c>
      <c r="M19" s="129"/>
      <c r="N19" s="203" t="s">
        <v>452</v>
      </c>
      <c r="O19" s="168">
        <v>1299</v>
      </c>
      <c r="P19" s="168">
        <v>873</v>
      </c>
      <c r="Q19" s="168">
        <v>426</v>
      </c>
      <c r="R19" s="168">
        <v>1324</v>
      </c>
      <c r="S19" s="168">
        <v>872</v>
      </c>
      <c r="T19" s="168">
        <v>452</v>
      </c>
      <c r="U19" s="11"/>
    </row>
    <row r="20" spans="1:21" s="10" customFormat="1" ht="31.5" customHeight="1">
      <c r="A20" s="129"/>
      <c r="B20" s="129"/>
      <c r="C20" s="201" t="s">
        <v>179</v>
      </c>
      <c r="D20" s="202">
        <v>36479</v>
      </c>
      <c r="E20" s="202">
        <v>17022</v>
      </c>
      <c r="F20" s="202">
        <v>19457</v>
      </c>
      <c r="G20" s="166"/>
      <c r="H20" s="129"/>
      <c r="I20" s="201" t="s">
        <v>160</v>
      </c>
      <c r="J20" s="298">
        <v>7550</v>
      </c>
      <c r="K20" s="175">
        <v>6745</v>
      </c>
      <c r="L20" s="175">
        <v>805</v>
      </c>
      <c r="M20" s="129"/>
      <c r="N20" s="203" t="s">
        <v>453</v>
      </c>
      <c r="O20" s="168">
        <v>7329</v>
      </c>
      <c r="P20" s="168">
        <v>6439</v>
      </c>
      <c r="Q20" s="168">
        <v>890</v>
      </c>
      <c r="R20" s="168">
        <v>6661</v>
      </c>
      <c r="S20" s="168">
        <v>5915</v>
      </c>
      <c r="T20" s="168">
        <v>746</v>
      </c>
      <c r="U20" s="11"/>
    </row>
    <row r="21" spans="1:21" s="10" customFormat="1" ht="31.5" customHeight="1">
      <c r="A21" s="129"/>
      <c r="B21" s="129"/>
      <c r="C21" s="201" t="s">
        <v>180</v>
      </c>
      <c r="D21" s="202">
        <v>4173</v>
      </c>
      <c r="E21" s="202">
        <v>1774</v>
      </c>
      <c r="F21" s="202">
        <v>2399</v>
      </c>
      <c r="G21" s="166"/>
      <c r="H21" s="129"/>
      <c r="I21" s="201" t="s">
        <v>161</v>
      </c>
      <c r="J21" s="298">
        <v>26218</v>
      </c>
      <c r="K21" s="175">
        <v>12472</v>
      </c>
      <c r="L21" s="175">
        <v>13746</v>
      </c>
      <c r="M21" s="129"/>
      <c r="N21" s="203" t="s">
        <v>454</v>
      </c>
      <c r="O21" s="168">
        <v>21757</v>
      </c>
      <c r="P21" s="168">
        <v>10405</v>
      </c>
      <c r="Q21" s="168">
        <v>11352</v>
      </c>
      <c r="R21" s="168">
        <v>19706</v>
      </c>
      <c r="S21" s="168">
        <v>9226</v>
      </c>
      <c r="T21" s="168">
        <v>10480</v>
      </c>
      <c r="U21" s="11"/>
    </row>
    <row r="22" spans="1:21" s="10" customFormat="1" ht="31.5" customHeight="1">
      <c r="A22" s="129"/>
      <c r="B22" s="129"/>
      <c r="C22" s="201" t="s">
        <v>181</v>
      </c>
      <c r="D22" s="202">
        <v>1280</v>
      </c>
      <c r="E22" s="202">
        <v>723</v>
      </c>
      <c r="F22" s="202">
        <v>557</v>
      </c>
      <c r="G22" s="166"/>
      <c r="H22" s="129"/>
      <c r="I22" s="201" t="s">
        <v>162</v>
      </c>
      <c r="J22" s="298">
        <v>3292</v>
      </c>
      <c r="K22" s="175">
        <v>1445</v>
      </c>
      <c r="L22" s="175">
        <v>1847</v>
      </c>
      <c r="M22" s="129"/>
      <c r="N22" s="203" t="s">
        <v>455</v>
      </c>
      <c r="O22" s="168">
        <v>2851</v>
      </c>
      <c r="P22" s="168">
        <v>1233</v>
      </c>
      <c r="Q22" s="168">
        <v>1618</v>
      </c>
      <c r="R22" s="168">
        <v>2561</v>
      </c>
      <c r="S22" s="168">
        <v>1081</v>
      </c>
      <c r="T22" s="168">
        <v>1480</v>
      </c>
      <c r="U22" s="11"/>
    </row>
    <row r="23" spans="1:21" s="10" customFormat="1" ht="31.5" customHeight="1">
      <c r="A23" s="129"/>
      <c r="B23" s="129"/>
      <c r="C23" s="201" t="s">
        <v>182</v>
      </c>
      <c r="D23" s="202">
        <v>42479</v>
      </c>
      <c r="E23" s="202">
        <v>19090</v>
      </c>
      <c r="F23" s="202">
        <v>23389</v>
      </c>
      <c r="G23" s="166"/>
      <c r="H23" s="129"/>
      <c r="I23" s="201" t="s">
        <v>163</v>
      </c>
      <c r="J23" s="298">
        <v>1389</v>
      </c>
      <c r="K23" s="175">
        <v>781</v>
      </c>
      <c r="L23" s="175">
        <v>608</v>
      </c>
      <c r="M23" s="129"/>
      <c r="N23" s="210" t="s">
        <v>458</v>
      </c>
      <c r="O23" s="168">
        <v>1974</v>
      </c>
      <c r="P23" s="168">
        <v>1171</v>
      </c>
      <c r="Q23" s="168">
        <v>803</v>
      </c>
      <c r="R23" s="168">
        <v>2232</v>
      </c>
      <c r="S23" s="168">
        <v>1262</v>
      </c>
      <c r="T23" s="168">
        <v>970</v>
      </c>
      <c r="U23" s="11"/>
    </row>
    <row r="24" spans="1:21" s="10" customFormat="1" ht="31.5" customHeight="1">
      <c r="A24" s="409"/>
      <c r="B24" s="409"/>
      <c r="C24" s="410" t="s">
        <v>598</v>
      </c>
      <c r="D24" s="411">
        <v>7011</v>
      </c>
      <c r="E24" s="411">
        <v>5403</v>
      </c>
      <c r="F24" s="411">
        <v>1608</v>
      </c>
      <c r="G24" s="166"/>
      <c r="H24" s="129"/>
      <c r="I24" s="201" t="s">
        <v>164</v>
      </c>
      <c r="J24" s="298">
        <v>9430</v>
      </c>
      <c r="K24" s="175">
        <v>3541</v>
      </c>
      <c r="L24" s="175">
        <v>5889</v>
      </c>
      <c r="M24" s="129"/>
      <c r="N24" s="210" t="s">
        <v>459</v>
      </c>
      <c r="O24" s="168">
        <v>2374</v>
      </c>
      <c r="P24" s="168">
        <v>1605</v>
      </c>
      <c r="Q24" s="168">
        <v>769</v>
      </c>
      <c r="R24" s="168">
        <v>2357</v>
      </c>
      <c r="S24" s="168">
        <v>1526</v>
      </c>
      <c r="T24" s="168">
        <v>831</v>
      </c>
      <c r="U24" s="11"/>
    </row>
    <row r="25" spans="1:21" s="10" customFormat="1" ht="31.5" customHeight="1">
      <c r="A25" s="129"/>
      <c r="B25" s="129"/>
      <c r="C25" s="201" t="s">
        <v>773</v>
      </c>
      <c r="D25" s="202">
        <v>1295</v>
      </c>
      <c r="E25" s="202">
        <v>689</v>
      </c>
      <c r="F25" s="202">
        <v>606</v>
      </c>
      <c r="G25" s="166"/>
      <c r="H25" s="129"/>
      <c r="I25" s="201" t="s">
        <v>165</v>
      </c>
      <c r="J25" s="298">
        <v>15202</v>
      </c>
      <c r="K25" s="175">
        <v>3928</v>
      </c>
      <c r="L25" s="175">
        <v>11274</v>
      </c>
      <c r="M25" s="129"/>
      <c r="N25" s="210" t="s">
        <v>460</v>
      </c>
      <c r="O25" s="168">
        <v>9158</v>
      </c>
      <c r="P25" s="168">
        <v>3271</v>
      </c>
      <c r="Q25" s="168">
        <v>5887</v>
      </c>
      <c r="R25" s="168">
        <v>8767</v>
      </c>
      <c r="S25" s="168">
        <v>3181</v>
      </c>
      <c r="T25" s="168">
        <v>5586</v>
      </c>
      <c r="U25" s="11"/>
    </row>
    <row r="26" spans="1:21" s="10" customFormat="1" ht="31.5" customHeight="1">
      <c r="A26" s="129"/>
      <c r="B26" s="129"/>
      <c r="C26" s="201"/>
      <c r="D26" s="202"/>
      <c r="E26" s="202"/>
      <c r="F26" s="202"/>
      <c r="G26" s="166"/>
      <c r="H26" s="129"/>
      <c r="I26" s="201" t="s">
        <v>186</v>
      </c>
      <c r="J26" s="298">
        <v>5768</v>
      </c>
      <c r="K26" s="175">
        <v>3108</v>
      </c>
      <c r="L26" s="175">
        <v>2660</v>
      </c>
      <c r="M26" s="129"/>
      <c r="N26" s="210" t="s">
        <v>461</v>
      </c>
      <c r="O26" s="168">
        <v>5352</v>
      </c>
      <c r="P26" s="168">
        <v>2064</v>
      </c>
      <c r="Q26" s="168">
        <v>3288</v>
      </c>
      <c r="R26" s="168">
        <v>4850</v>
      </c>
      <c r="S26" s="168">
        <v>1923</v>
      </c>
      <c r="T26" s="168">
        <v>2927</v>
      </c>
      <c r="U26" s="11"/>
    </row>
    <row r="27" spans="1:21" s="10" customFormat="1" ht="31.5" customHeight="1">
      <c r="A27" s="129"/>
      <c r="B27" s="129"/>
      <c r="C27" s="204"/>
      <c r="D27" s="138"/>
      <c r="E27" s="138"/>
      <c r="F27" s="138"/>
      <c r="G27" s="166"/>
      <c r="H27" s="129"/>
      <c r="I27" s="201" t="s">
        <v>166</v>
      </c>
      <c r="J27" s="298">
        <v>1436</v>
      </c>
      <c r="K27" s="175">
        <v>926</v>
      </c>
      <c r="L27" s="175">
        <v>510</v>
      </c>
      <c r="M27" s="129"/>
      <c r="N27" s="203" t="s">
        <v>186</v>
      </c>
      <c r="O27" s="202">
        <v>5332</v>
      </c>
      <c r="P27" s="202">
        <v>2789</v>
      </c>
      <c r="Q27" s="202">
        <v>2543</v>
      </c>
      <c r="R27" s="202">
        <v>4996</v>
      </c>
      <c r="S27" s="202">
        <v>2529</v>
      </c>
      <c r="T27" s="202">
        <v>2467</v>
      </c>
      <c r="U27" s="11"/>
    </row>
    <row r="28" spans="1:21" s="10" customFormat="1" ht="31.5" customHeight="1">
      <c r="A28" s="129"/>
      <c r="B28" s="129"/>
      <c r="C28" s="204"/>
      <c r="D28" s="138"/>
      <c r="E28" s="138"/>
      <c r="F28" s="138"/>
      <c r="G28" s="166"/>
      <c r="H28" s="129"/>
      <c r="I28" s="299" t="s">
        <v>596</v>
      </c>
      <c r="J28" s="298">
        <v>18339</v>
      </c>
      <c r="K28" s="175">
        <v>9890</v>
      </c>
      <c r="L28" s="175">
        <v>8449</v>
      </c>
      <c r="M28" s="129"/>
      <c r="N28" s="203" t="s">
        <v>456</v>
      </c>
      <c r="O28" s="175">
        <v>16287</v>
      </c>
      <c r="P28" s="175">
        <v>4324</v>
      </c>
      <c r="Q28" s="175">
        <v>11963</v>
      </c>
      <c r="R28" s="175">
        <v>18331</v>
      </c>
      <c r="S28" s="175">
        <v>4967</v>
      </c>
      <c r="T28" s="175">
        <v>13364</v>
      </c>
      <c r="U28" s="11"/>
    </row>
    <row r="29" spans="1:21" s="10" customFormat="1" ht="31.5" customHeight="1">
      <c r="A29" s="129"/>
      <c r="B29" s="129"/>
      <c r="C29" s="204"/>
      <c r="D29" s="138"/>
      <c r="E29" s="138"/>
      <c r="F29" s="138"/>
      <c r="G29" s="448"/>
      <c r="H29" s="424"/>
      <c r="I29" s="425" t="s">
        <v>597</v>
      </c>
      <c r="J29" s="450">
        <v>6661</v>
      </c>
      <c r="K29" s="426">
        <v>5098</v>
      </c>
      <c r="L29" s="426">
        <v>1563</v>
      </c>
      <c r="M29" s="129"/>
      <c r="N29" s="203" t="s">
        <v>457</v>
      </c>
      <c r="O29" s="175">
        <v>852</v>
      </c>
      <c r="P29" s="175">
        <v>503</v>
      </c>
      <c r="Q29" s="175">
        <v>349</v>
      </c>
      <c r="R29" s="175">
        <v>1129</v>
      </c>
      <c r="S29" s="175">
        <v>753</v>
      </c>
      <c r="T29" s="175">
        <v>376</v>
      </c>
      <c r="U29" s="11"/>
    </row>
    <row r="30" spans="1:21" s="10" customFormat="1" ht="31.5" customHeight="1">
      <c r="A30" s="129"/>
      <c r="B30" s="129"/>
      <c r="C30" s="204"/>
      <c r="D30" s="138"/>
      <c r="E30" s="138"/>
      <c r="F30" s="138"/>
      <c r="G30" s="166"/>
      <c r="H30" s="129"/>
      <c r="I30" s="201" t="s">
        <v>772</v>
      </c>
      <c r="J30" s="298">
        <v>2909</v>
      </c>
      <c r="K30" s="175">
        <v>1567</v>
      </c>
      <c r="L30" s="175">
        <v>1342</v>
      </c>
      <c r="M30" s="129"/>
      <c r="N30" s="210" t="s">
        <v>594</v>
      </c>
      <c r="O30" s="175">
        <v>8027</v>
      </c>
      <c r="P30" s="175">
        <v>4760</v>
      </c>
      <c r="Q30" s="175">
        <v>3267</v>
      </c>
      <c r="R30" s="175">
        <v>7643</v>
      </c>
      <c r="S30" s="175">
        <v>4579</v>
      </c>
      <c r="T30" s="175">
        <v>3064</v>
      </c>
      <c r="U30" s="11"/>
    </row>
    <row r="31" spans="1:21" s="10" customFormat="1" ht="31.5" customHeight="1">
      <c r="A31" s="129"/>
      <c r="B31" s="129"/>
      <c r="C31" s="204"/>
      <c r="D31" s="138"/>
      <c r="E31" s="138"/>
      <c r="F31" s="138"/>
      <c r="G31" s="166"/>
      <c r="H31" s="129"/>
      <c r="I31" s="204"/>
      <c r="J31" s="298"/>
      <c r="K31" s="175"/>
      <c r="L31" s="175"/>
      <c r="M31" s="409"/>
      <c r="N31" s="427" t="s">
        <v>595</v>
      </c>
      <c r="O31" s="411">
        <v>5841</v>
      </c>
      <c r="P31" s="411">
        <v>4496</v>
      </c>
      <c r="Q31" s="411">
        <v>1345</v>
      </c>
      <c r="R31" s="411">
        <v>5254</v>
      </c>
      <c r="S31" s="411">
        <v>4068</v>
      </c>
      <c r="T31" s="411">
        <v>1186</v>
      </c>
      <c r="U31" s="11"/>
    </row>
    <row r="32" spans="1:21" s="10" customFormat="1" ht="31.5" customHeight="1">
      <c r="A32" s="129"/>
      <c r="B32" s="129"/>
      <c r="C32" s="204"/>
      <c r="D32" s="138"/>
      <c r="E32" s="138"/>
      <c r="F32" s="138"/>
      <c r="G32" s="166"/>
      <c r="H32" s="129"/>
      <c r="I32" s="204"/>
      <c r="J32" s="298"/>
      <c r="K32" s="175"/>
      <c r="L32" s="175"/>
      <c r="M32" s="129"/>
      <c r="N32" s="203" t="s">
        <v>771</v>
      </c>
      <c r="O32" s="175">
        <v>8156</v>
      </c>
      <c r="P32" s="175">
        <v>4355</v>
      </c>
      <c r="Q32" s="175">
        <v>3801</v>
      </c>
      <c r="R32" s="175">
        <v>7018</v>
      </c>
      <c r="S32" s="175">
        <v>3836</v>
      </c>
      <c r="T32" s="175">
        <v>3182</v>
      </c>
      <c r="U32" s="11"/>
    </row>
    <row r="33" spans="1:21" s="10" customFormat="1" ht="18.95" customHeight="1">
      <c r="A33" s="128"/>
      <c r="B33" s="128"/>
      <c r="C33" s="205"/>
      <c r="D33" s="158"/>
      <c r="E33" s="158"/>
      <c r="F33" s="158"/>
      <c r="G33" s="133"/>
      <c r="H33" s="134"/>
      <c r="I33" s="156"/>
      <c r="J33" s="133"/>
      <c r="K33" s="134"/>
      <c r="L33" s="134"/>
      <c r="M33" s="134"/>
      <c r="N33" s="209"/>
      <c r="O33" s="207"/>
      <c r="P33" s="208"/>
      <c r="Q33" s="208"/>
      <c r="R33" s="208"/>
      <c r="S33" s="208"/>
      <c r="T33" s="208"/>
      <c r="U33" s="11"/>
    </row>
    <row r="34" spans="1:21" s="10" customFormat="1" ht="18.95" customHeight="1">
      <c r="A34" s="174" t="s">
        <v>774</v>
      </c>
      <c r="B34" s="174"/>
      <c r="C34" s="155"/>
      <c r="D34" s="138"/>
      <c r="E34" s="138"/>
      <c r="F34" s="138"/>
      <c r="O34" s="297"/>
      <c r="P34" s="297"/>
      <c r="Q34" s="297"/>
      <c r="R34" s="297"/>
      <c r="S34" s="297"/>
      <c r="T34" s="297"/>
      <c r="U34" s="11"/>
    </row>
    <row r="35" spans="1:21" s="10" customFormat="1" ht="18.95" customHeight="1">
      <c r="A35" s="129"/>
      <c r="B35" s="129"/>
      <c r="C35" s="155"/>
      <c r="D35" s="138"/>
      <c r="E35" s="138"/>
      <c r="F35" s="138"/>
      <c r="O35" s="175"/>
      <c r="P35" s="175"/>
      <c r="Q35" s="175"/>
      <c r="R35" s="175"/>
      <c r="S35" s="175"/>
      <c r="T35" s="175"/>
      <c r="U35" s="11"/>
    </row>
    <row r="36" spans="1:21" s="10" customFormat="1" ht="18.95" customHeight="1">
      <c r="A36" s="129"/>
      <c r="B36" s="129"/>
      <c r="C36" s="155"/>
      <c r="D36" s="138"/>
      <c r="E36" s="138"/>
      <c r="F36" s="138"/>
      <c r="O36" s="175"/>
      <c r="P36" s="175"/>
      <c r="Q36" s="175"/>
      <c r="R36" s="175"/>
      <c r="S36" s="175"/>
      <c r="T36" s="175"/>
      <c r="U36" s="11"/>
    </row>
    <row r="37" spans="1:21" s="10" customFormat="1" ht="18.95" customHeight="1">
      <c r="A37" s="129"/>
      <c r="B37" s="129"/>
      <c r="C37" s="155"/>
      <c r="D37" s="138"/>
      <c r="E37" s="138"/>
      <c r="F37" s="138"/>
      <c r="O37" s="175"/>
      <c r="P37" s="175"/>
      <c r="Q37" s="175"/>
      <c r="R37" s="175"/>
      <c r="S37" s="175"/>
      <c r="T37" s="175"/>
      <c r="U37" s="11"/>
    </row>
    <row r="38" spans="1:21" s="10" customFormat="1" ht="18.95" customHeight="1">
      <c r="A38" s="129"/>
      <c r="B38" s="129"/>
      <c r="C38" s="155"/>
      <c r="D38" s="138"/>
      <c r="E38" s="138"/>
      <c r="F38" s="138"/>
      <c r="O38" s="175"/>
      <c r="P38" s="175"/>
      <c r="Q38" s="175"/>
      <c r="R38" s="175"/>
      <c r="S38" s="175"/>
      <c r="T38" s="175"/>
      <c r="U38" s="11"/>
    </row>
    <row r="39" spans="1:21" s="10" customFormat="1" ht="18.95" customHeight="1">
      <c r="A39" s="129"/>
      <c r="B39" s="129"/>
      <c r="C39" s="155"/>
      <c r="D39" s="138"/>
      <c r="E39" s="138"/>
      <c r="F39" s="138"/>
      <c r="O39" s="175"/>
      <c r="P39" s="175"/>
      <c r="Q39" s="175"/>
      <c r="R39" s="175"/>
      <c r="S39" s="175"/>
      <c r="T39" s="175"/>
      <c r="U39" s="11"/>
    </row>
    <row r="40" spans="1:21" s="10" customFormat="1" ht="18.95" customHeight="1">
      <c r="A40" s="129"/>
      <c r="B40" s="129"/>
      <c r="C40" s="155"/>
      <c r="D40" s="138"/>
      <c r="E40" s="138"/>
      <c r="F40" s="138"/>
      <c r="O40" s="175"/>
      <c r="P40" s="175"/>
      <c r="Q40" s="175"/>
      <c r="R40" s="175"/>
      <c r="S40" s="175"/>
      <c r="T40" s="175"/>
      <c r="U40" s="11"/>
    </row>
    <row r="41" spans="1:21" s="10" customFormat="1" ht="18.95" customHeight="1">
      <c r="A41" s="129"/>
      <c r="B41" s="129"/>
      <c r="C41" s="155"/>
      <c r="D41" s="138"/>
      <c r="E41" s="138"/>
      <c r="F41" s="138"/>
      <c r="O41" s="175"/>
      <c r="P41" s="175"/>
      <c r="Q41" s="175"/>
      <c r="R41" s="175"/>
      <c r="S41" s="175"/>
      <c r="T41" s="175"/>
      <c r="U41" s="11"/>
    </row>
    <row r="42" spans="1:21" s="10" customFormat="1" ht="18.95" customHeight="1">
      <c r="A42" s="129"/>
      <c r="B42" s="129"/>
      <c r="C42" s="155"/>
      <c r="D42" s="138"/>
      <c r="E42" s="138"/>
      <c r="F42" s="138"/>
      <c r="O42" s="175"/>
      <c r="P42" s="175"/>
      <c r="Q42" s="175"/>
      <c r="R42" s="175"/>
      <c r="S42" s="175"/>
      <c r="T42" s="175"/>
      <c r="U42" s="11"/>
    </row>
    <row r="43" spans="1:21" s="10" customFormat="1" ht="18.95" customHeight="1">
      <c r="A43" s="129"/>
      <c r="B43" s="129"/>
      <c r="C43" s="155"/>
      <c r="D43" s="138"/>
      <c r="E43" s="138"/>
      <c r="F43" s="138"/>
      <c r="O43" s="175"/>
      <c r="P43" s="175"/>
      <c r="Q43" s="175"/>
      <c r="R43" s="175"/>
      <c r="S43" s="175"/>
      <c r="T43" s="175"/>
      <c r="U43" s="11"/>
    </row>
    <row r="44" spans="1:21" s="37" customFormat="1" ht="15" customHeight="1">
      <c r="A44" s="134"/>
      <c r="B44" s="130"/>
      <c r="C44" s="155"/>
      <c r="D44" s="138"/>
      <c r="E44" s="138"/>
      <c r="F44" s="138"/>
      <c r="O44" s="130"/>
      <c r="P44" s="130"/>
      <c r="Q44" s="130"/>
      <c r="R44" s="130"/>
      <c r="S44" s="130"/>
      <c r="T44" s="130"/>
      <c r="U44" s="9"/>
    </row>
  </sheetData>
  <mergeCells count="7">
    <mergeCell ref="R3:T3"/>
    <mergeCell ref="A3:C4"/>
    <mergeCell ref="D3:F3"/>
    <mergeCell ref="O3:Q3"/>
    <mergeCell ref="M3:N4"/>
    <mergeCell ref="G3:I4"/>
    <mergeCell ref="J3:L3"/>
  </mergeCells>
  <phoneticPr fontId="2"/>
  <pageMargins left="0.70866141732283472" right="0.70866141732283472" top="0.74803149606299213" bottom="0.74803149606299213" header="0.31496062992125984" footer="0.31496062992125984"/>
  <pageSetup paperSize="9" scale="84" firstPageNumber="87" fitToWidth="2" pageOrder="overThenDown" orientation="portrait" useFirstPageNumber="1" r:id="rId1"/>
  <headerFooter scaleWithDoc="0" alignWithMargins="0">
    <oddFooter>&amp;C&amp;"Century,標準"&amp;10&amp;P</oddFooter>
  </headerFooter>
  <colBreaks count="1" manualBreakCount="1">
    <brk id="12" max="3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0"/>
  </sheetPr>
  <dimension ref="A1:AD71"/>
  <sheetViews>
    <sheetView zoomScaleNormal="100" zoomScaleSheetLayoutView="100" workbookViewId="0">
      <selection activeCell="M15" sqref="M15"/>
    </sheetView>
  </sheetViews>
  <sheetFormatPr defaultRowHeight="12"/>
  <cols>
    <col min="1" max="1" width="2" style="5" customWidth="1"/>
    <col min="2" max="2" width="10.625" style="5" customWidth="1"/>
    <col min="3" max="3" width="8.75" style="138" customWidth="1"/>
    <col min="4" max="24" width="7.5" style="138" customWidth="1"/>
    <col min="25" max="27" width="7.5" style="155" customWidth="1"/>
    <col min="28" max="28" width="1.5" style="5" customWidth="1"/>
    <col min="29" max="29" width="10.625" style="5" customWidth="1"/>
    <col min="30" max="16384" width="9" style="5"/>
  </cols>
  <sheetData>
    <row r="1" spans="1:30" s="1" customFormat="1" ht="15">
      <c r="A1" s="394" t="s">
        <v>897</v>
      </c>
      <c r="B1" s="214"/>
      <c r="C1" s="214"/>
      <c r="D1" s="214"/>
      <c r="E1" s="214"/>
      <c r="F1" s="214"/>
      <c r="G1" s="214"/>
      <c r="H1" s="214"/>
      <c r="I1" s="214"/>
      <c r="J1" s="214"/>
      <c r="K1" s="214"/>
      <c r="L1" s="197"/>
      <c r="M1" s="197"/>
      <c r="N1" s="215"/>
      <c r="O1" s="215"/>
      <c r="P1" s="215"/>
      <c r="Q1" s="215"/>
      <c r="R1" s="215"/>
      <c r="S1" s="215"/>
      <c r="T1" s="215"/>
      <c r="U1" s="215"/>
      <c r="V1" s="215"/>
      <c r="W1" s="215"/>
      <c r="X1" s="215"/>
      <c r="Y1" s="213"/>
      <c r="Z1" s="213"/>
      <c r="AA1" s="213"/>
      <c r="AB1" s="215"/>
      <c r="AC1" s="215"/>
      <c r="AD1" s="198"/>
    </row>
    <row r="2" spans="1:30" ht="9" customHeight="1">
      <c r="N2" s="139"/>
      <c r="O2" s="139"/>
      <c r="P2" s="139"/>
      <c r="Q2" s="139"/>
      <c r="R2" s="139"/>
      <c r="S2" s="139"/>
      <c r="T2" s="139"/>
      <c r="U2" s="139"/>
      <c r="V2" s="139"/>
      <c r="W2" s="139"/>
      <c r="X2" s="139"/>
      <c r="AB2" s="20"/>
      <c r="AC2" s="20"/>
      <c r="AD2" s="20"/>
    </row>
    <row r="3" spans="1:30" s="37" customFormat="1" ht="12" customHeight="1">
      <c r="A3" s="36"/>
      <c r="B3" s="36"/>
      <c r="C3" s="141"/>
      <c r="D3" s="517" t="s">
        <v>232</v>
      </c>
      <c r="E3" s="518"/>
      <c r="F3" s="518"/>
      <c r="G3" s="518"/>
      <c r="H3" s="518"/>
      <c r="I3" s="518"/>
      <c r="J3" s="518"/>
      <c r="K3" s="518"/>
      <c r="L3" s="518"/>
      <c r="M3" s="518"/>
      <c r="N3" s="518"/>
      <c r="O3" s="518"/>
      <c r="P3" s="518" t="s">
        <v>232</v>
      </c>
      <c r="Q3" s="567"/>
      <c r="R3" s="567"/>
      <c r="S3" s="567"/>
      <c r="T3" s="567"/>
      <c r="U3" s="567"/>
      <c r="V3" s="567"/>
      <c r="W3" s="567"/>
      <c r="X3" s="568"/>
      <c r="Y3" s="561" t="s">
        <v>189</v>
      </c>
      <c r="Z3" s="562"/>
      <c r="AA3" s="563"/>
      <c r="AB3" s="211"/>
      <c r="AC3" s="36"/>
      <c r="AD3" s="9"/>
    </row>
    <row r="4" spans="1:30" s="37" customFormat="1" ht="12" customHeight="1">
      <c r="A4" s="552" t="s">
        <v>599</v>
      </c>
      <c r="B4" s="553"/>
      <c r="C4" s="529" t="s">
        <v>190</v>
      </c>
      <c r="D4" s="309" t="s">
        <v>626</v>
      </c>
      <c r="E4" s="309" t="s">
        <v>627</v>
      </c>
      <c r="F4" s="309" t="s">
        <v>628</v>
      </c>
      <c r="G4" s="309" t="s">
        <v>629</v>
      </c>
      <c r="H4" s="309" t="s">
        <v>630</v>
      </c>
      <c r="I4" s="309" t="s">
        <v>631</v>
      </c>
      <c r="J4" s="309" t="s">
        <v>632</v>
      </c>
      <c r="K4" s="309" t="s">
        <v>633</v>
      </c>
      <c r="L4" s="309" t="s">
        <v>634</v>
      </c>
      <c r="M4" s="306" t="s">
        <v>635</v>
      </c>
      <c r="N4" s="306" t="s">
        <v>636</v>
      </c>
      <c r="O4" s="305" t="s">
        <v>637</v>
      </c>
      <c r="P4" s="309" t="s">
        <v>638</v>
      </c>
      <c r="Q4" s="309" t="s">
        <v>639</v>
      </c>
      <c r="R4" s="309" t="s">
        <v>640</v>
      </c>
      <c r="S4" s="309" t="s">
        <v>641</v>
      </c>
      <c r="T4" s="309" t="s">
        <v>642</v>
      </c>
      <c r="U4" s="309" t="s">
        <v>643</v>
      </c>
      <c r="V4" s="309" t="s">
        <v>644</v>
      </c>
      <c r="W4" s="309" t="s">
        <v>645</v>
      </c>
      <c r="X4" s="309" t="s">
        <v>646</v>
      </c>
      <c r="Y4" s="564" t="s">
        <v>208</v>
      </c>
      <c r="Z4" s="564" t="s">
        <v>209</v>
      </c>
      <c r="AA4" s="573" t="s">
        <v>210</v>
      </c>
      <c r="AB4" s="554" t="s">
        <v>599</v>
      </c>
      <c r="AC4" s="552"/>
      <c r="AD4" s="9"/>
    </row>
    <row r="5" spans="1:30" s="37" customFormat="1" ht="12" customHeight="1">
      <c r="A5" s="552" t="s">
        <v>462</v>
      </c>
      <c r="B5" s="553"/>
      <c r="C5" s="529"/>
      <c r="D5" s="496" t="s">
        <v>211</v>
      </c>
      <c r="E5" s="496" t="s">
        <v>212</v>
      </c>
      <c r="F5" s="496" t="s">
        <v>213</v>
      </c>
      <c r="G5" s="576" t="s">
        <v>648</v>
      </c>
      <c r="H5" s="496" t="s">
        <v>73</v>
      </c>
      <c r="I5" s="496" t="s">
        <v>74</v>
      </c>
      <c r="J5" s="559" t="s">
        <v>775</v>
      </c>
      <c r="K5" s="555" t="s">
        <v>776</v>
      </c>
      <c r="L5" s="555" t="s">
        <v>777</v>
      </c>
      <c r="M5" s="578" t="s">
        <v>778</v>
      </c>
      <c r="N5" s="578" t="s">
        <v>779</v>
      </c>
      <c r="O5" s="580" t="s">
        <v>796</v>
      </c>
      <c r="P5" s="559" t="s">
        <v>939</v>
      </c>
      <c r="Q5" s="557" t="s">
        <v>781</v>
      </c>
      <c r="R5" s="559" t="s">
        <v>782</v>
      </c>
      <c r="S5" s="557" t="s">
        <v>783</v>
      </c>
      <c r="T5" s="569" t="s">
        <v>784</v>
      </c>
      <c r="U5" s="557" t="s">
        <v>647</v>
      </c>
      <c r="V5" s="571" t="s">
        <v>214</v>
      </c>
      <c r="W5" s="571" t="s">
        <v>601</v>
      </c>
      <c r="X5" s="555" t="s">
        <v>183</v>
      </c>
      <c r="Y5" s="565"/>
      <c r="Z5" s="565"/>
      <c r="AA5" s="574"/>
      <c r="AB5" s="554" t="s">
        <v>462</v>
      </c>
      <c r="AC5" s="552"/>
      <c r="AD5" s="9"/>
    </row>
    <row r="6" spans="1:30" s="37" customFormat="1" ht="12" customHeight="1">
      <c r="A6" s="552" t="s">
        <v>113</v>
      </c>
      <c r="B6" s="553"/>
      <c r="C6" s="529"/>
      <c r="D6" s="496"/>
      <c r="E6" s="496"/>
      <c r="F6" s="496"/>
      <c r="G6" s="576"/>
      <c r="H6" s="496"/>
      <c r="I6" s="496"/>
      <c r="J6" s="559"/>
      <c r="K6" s="555"/>
      <c r="L6" s="555"/>
      <c r="M6" s="578"/>
      <c r="N6" s="578"/>
      <c r="O6" s="580"/>
      <c r="P6" s="559"/>
      <c r="Q6" s="557"/>
      <c r="R6" s="559"/>
      <c r="S6" s="557"/>
      <c r="T6" s="569"/>
      <c r="U6" s="557"/>
      <c r="V6" s="571"/>
      <c r="W6" s="571"/>
      <c r="X6" s="555"/>
      <c r="Y6" s="565"/>
      <c r="Z6" s="565"/>
      <c r="AA6" s="574"/>
      <c r="AB6" s="554" t="s">
        <v>113</v>
      </c>
      <c r="AC6" s="552"/>
      <c r="AD6" s="9"/>
    </row>
    <row r="7" spans="1:30" s="37" customFormat="1" ht="12" customHeight="1">
      <c r="A7" s="18"/>
      <c r="B7" s="18"/>
      <c r="C7" s="160"/>
      <c r="D7" s="497"/>
      <c r="E7" s="497"/>
      <c r="F7" s="497"/>
      <c r="G7" s="577"/>
      <c r="H7" s="497"/>
      <c r="I7" s="497"/>
      <c r="J7" s="560"/>
      <c r="K7" s="556"/>
      <c r="L7" s="556"/>
      <c r="M7" s="579"/>
      <c r="N7" s="579"/>
      <c r="O7" s="581"/>
      <c r="P7" s="560"/>
      <c r="Q7" s="558"/>
      <c r="R7" s="560"/>
      <c r="S7" s="558"/>
      <c r="T7" s="570"/>
      <c r="U7" s="558"/>
      <c r="V7" s="572"/>
      <c r="W7" s="572"/>
      <c r="X7" s="556"/>
      <c r="Y7" s="566"/>
      <c r="Z7" s="566"/>
      <c r="AA7" s="575"/>
      <c r="AB7" s="41"/>
      <c r="AC7" s="18"/>
      <c r="AD7" s="9"/>
    </row>
    <row r="8" spans="1:30" s="37" customFormat="1" ht="11.1" customHeight="1">
      <c r="A8" s="36"/>
      <c r="B8" s="38"/>
      <c r="C8" s="157"/>
      <c r="D8" s="142"/>
      <c r="E8" s="142"/>
      <c r="F8" s="142"/>
      <c r="G8" s="142"/>
      <c r="H8" s="142"/>
      <c r="I8" s="142"/>
      <c r="J8" s="142"/>
      <c r="K8" s="142"/>
      <c r="L8" s="142"/>
      <c r="M8" s="142"/>
      <c r="N8" s="142"/>
      <c r="O8" s="142"/>
      <c r="P8" s="142"/>
      <c r="Q8" s="142"/>
      <c r="R8" s="142"/>
      <c r="S8" s="142"/>
      <c r="T8" s="142"/>
      <c r="U8" s="142"/>
      <c r="V8" s="142"/>
      <c r="W8" s="142"/>
      <c r="X8" s="142"/>
      <c r="Y8" s="179"/>
      <c r="Z8" s="179"/>
      <c r="AA8" s="179"/>
      <c r="AB8" s="211"/>
      <c r="AC8" s="38"/>
      <c r="AD8" s="9"/>
    </row>
    <row r="9" spans="1:30" s="32" customFormat="1" ht="15" customHeight="1">
      <c r="A9" s="341" t="s">
        <v>72</v>
      </c>
      <c r="B9" s="355"/>
      <c r="C9" s="339">
        <v>117125</v>
      </c>
      <c r="D9" s="340">
        <v>937</v>
      </c>
      <c r="E9" s="340">
        <v>105</v>
      </c>
      <c r="F9" s="340">
        <v>3095</v>
      </c>
      <c r="G9" s="340">
        <v>23</v>
      </c>
      <c r="H9" s="340">
        <v>9747</v>
      </c>
      <c r="I9" s="340">
        <v>9720</v>
      </c>
      <c r="J9" s="340">
        <v>669</v>
      </c>
      <c r="K9" s="340">
        <v>1324</v>
      </c>
      <c r="L9" s="340">
        <v>6661</v>
      </c>
      <c r="M9" s="340">
        <v>19706</v>
      </c>
      <c r="N9" s="340">
        <v>2561</v>
      </c>
      <c r="O9" s="340">
        <v>2232</v>
      </c>
      <c r="P9" s="340">
        <v>2357</v>
      </c>
      <c r="Q9" s="340">
        <v>8767</v>
      </c>
      <c r="R9" s="340">
        <v>4850</v>
      </c>
      <c r="S9" s="340">
        <v>4996</v>
      </c>
      <c r="T9" s="340">
        <v>18331</v>
      </c>
      <c r="U9" s="340">
        <v>1129</v>
      </c>
      <c r="V9" s="340">
        <v>7643</v>
      </c>
      <c r="W9" s="340">
        <v>5254</v>
      </c>
      <c r="X9" s="340">
        <v>7018</v>
      </c>
      <c r="Y9" s="340">
        <v>4137</v>
      </c>
      <c r="Z9" s="340">
        <v>19490</v>
      </c>
      <c r="AA9" s="340">
        <v>86480</v>
      </c>
      <c r="AB9" s="332" t="s">
        <v>72</v>
      </c>
      <c r="AC9" s="355"/>
      <c r="AD9" s="341"/>
    </row>
    <row r="10" spans="1:30" s="10" customFormat="1" ht="15" customHeight="1">
      <c r="A10" s="11"/>
      <c r="B10" s="109" t="s">
        <v>215</v>
      </c>
      <c r="C10" s="119">
        <v>1519</v>
      </c>
      <c r="D10" s="120">
        <v>1</v>
      </c>
      <c r="E10" s="120">
        <v>0</v>
      </c>
      <c r="F10" s="120">
        <v>15</v>
      </c>
      <c r="G10" s="120" t="s">
        <v>439</v>
      </c>
      <c r="H10" s="120">
        <v>88</v>
      </c>
      <c r="I10" s="120">
        <v>95</v>
      </c>
      <c r="J10" s="120">
        <v>10</v>
      </c>
      <c r="K10" s="120">
        <v>3</v>
      </c>
      <c r="L10" s="120">
        <v>57</v>
      </c>
      <c r="M10" s="120">
        <v>416</v>
      </c>
      <c r="N10" s="120">
        <v>14</v>
      </c>
      <c r="O10" s="120">
        <v>12</v>
      </c>
      <c r="P10" s="120">
        <v>15</v>
      </c>
      <c r="Q10" s="120">
        <v>405</v>
      </c>
      <c r="R10" s="120">
        <v>59</v>
      </c>
      <c r="S10" s="120">
        <v>24</v>
      </c>
      <c r="T10" s="120">
        <v>83</v>
      </c>
      <c r="U10" s="120">
        <v>17</v>
      </c>
      <c r="V10" s="120">
        <v>34</v>
      </c>
      <c r="W10" s="120">
        <v>53</v>
      </c>
      <c r="X10" s="120">
        <v>118</v>
      </c>
      <c r="Y10" s="120">
        <v>16</v>
      </c>
      <c r="Z10" s="120">
        <v>183</v>
      </c>
      <c r="AA10" s="120">
        <v>1202</v>
      </c>
      <c r="AB10" s="206"/>
      <c r="AC10" s="109" t="s">
        <v>215</v>
      </c>
    </row>
    <row r="11" spans="1:30" s="10" customFormat="1" ht="15" customHeight="1">
      <c r="A11" s="11"/>
      <c r="B11" s="109" t="s">
        <v>216</v>
      </c>
      <c r="C11" s="119">
        <v>6316</v>
      </c>
      <c r="D11" s="120">
        <v>18</v>
      </c>
      <c r="E11" s="120">
        <v>3</v>
      </c>
      <c r="F11" s="120">
        <v>65</v>
      </c>
      <c r="G11" s="120">
        <v>1</v>
      </c>
      <c r="H11" s="120">
        <v>298</v>
      </c>
      <c r="I11" s="120">
        <v>459</v>
      </c>
      <c r="J11" s="120">
        <v>33</v>
      </c>
      <c r="K11" s="120">
        <v>73</v>
      </c>
      <c r="L11" s="120">
        <v>261</v>
      </c>
      <c r="M11" s="120">
        <v>1179</v>
      </c>
      <c r="N11" s="120">
        <v>142</v>
      </c>
      <c r="O11" s="120">
        <v>69</v>
      </c>
      <c r="P11" s="120">
        <v>67</v>
      </c>
      <c r="Q11" s="120">
        <v>739</v>
      </c>
      <c r="R11" s="120">
        <v>301</v>
      </c>
      <c r="S11" s="120">
        <v>210</v>
      </c>
      <c r="T11" s="120">
        <v>1254</v>
      </c>
      <c r="U11" s="120">
        <v>58</v>
      </c>
      <c r="V11" s="120">
        <v>230</v>
      </c>
      <c r="W11" s="120">
        <v>311</v>
      </c>
      <c r="X11" s="120">
        <v>545</v>
      </c>
      <c r="Y11" s="120">
        <v>86</v>
      </c>
      <c r="Z11" s="120">
        <v>758</v>
      </c>
      <c r="AA11" s="120">
        <v>4927</v>
      </c>
      <c r="AB11" s="206"/>
      <c r="AC11" s="109" t="s">
        <v>216</v>
      </c>
    </row>
    <row r="12" spans="1:30" s="10" customFormat="1" ht="15" customHeight="1">
      <c r="A12" s="11"/>
      <c r="B12" s="109" t="s">
        <v>217</v>
      </c>
      <c r="C12" s="119">
        <v>8033</v>
      </c>
      <c r="D12" s="120">
        <v>14</v>
      </c>
      <c r="E12" s="120">
        <v>3</v>
      </c>
      <c r="F12" s="120">
        <v>98</v>
      </c>
      <c r="G12" s="120" t="s">
        <v>439</v>
      </c>
      <c r="H12" s="120">
        <v>383</v>
      </c>
      <c r="I12" s="120">
        <v>663</v>
      </c>
      <c r="J12" s="120">
        <v>41</v>
      </c>
      <c r="K12" s="120">
        <v>138</v>
      </c>
      <c r="L12" s="120">
        <v>384</v>
      </c>
      <c r="M12" s="120">
        <v>1372</v>
      </c>
      <c r="N12" s="120">
        <v>233</v>
      </c>
      <c r="O12" s="120">
        <v>123</v>
      </c>
      <c r="P12" s="120">
        <v>115</v>
      </c>
      <c r="Q12" s="120">
        <v>548</v>
      </c>
      <c r="R12" s="120">
        <v>348</v>
      </c>
      <c r="S12" s="120">
        <v>291</v>
      </c>
      <c r="T12" s="120">
        <v>1797</v>
      </c>
      <c r="U12" s="120">
        <v>88</v>
      </c>
      <c r="V12" s="120">
        <v>335</v>
      </c>
      <c r="W12" s="120">
        <v>453</v>
      </c>
      <c r="X12" s="120">
        <v>606</v>
      </c>
      <c r="Y12" s="120">
        <v>115</v>
      </c>
      <c r="Z12" s="120">
        <v>1046</v>
      </c>
      <c r="AA12" s="120">
        <v>6266</v>
      </c>
      <c r="AB12" s="206"/>
      <c r="AC12" s="109" t="s">
        <v>217</v>
      </c>
    </row>
    <row r="13" spans="1:30" s="10" customFormat="1" ht="15" customHeight="1">
      <c r="A13" s="11"/>
      <c r="B13" s="109" t="s">
        <v>218</v>
      </c>
      <c r="C13" s="119">
        <v>9310</v>
      </c>
      <c r="D13" s="120">
        <v>47</v>
      </c>
      <c r="E13" s="120">
        <v>5</v>
      </c>
      <c r="F13" s="120">
        <v>115</v>
      </c>
      <c r="G13" s="120">
        <v>3</v>
      </c>
      <c r="H13" s="120">
        <v>660</v>
      </c>
      <c r="I13" s="120">
        <v>834</v>
      </c>
      <c r="J13" s="120">
        <v>38</v>
      </c>
      <c r="K13" s="120">
        <v>174</v>
      </c>
      <c r="L13" s="120">
        <v>442</v>
      </c>
      <c r="M13" s="120">
        <v>1669</v>
      </c>
      <c r="N13" s="120">
        <v>200</v>
      </c>
      <c r="O13" s="120">
        <v>161</v>
      </c>
      <c r="P13" s="120">
        <v>150</v>
      </c>
      <c r="Q13" s="120">
        <v>642</v>
      </c>
      <c r="R13" s="120">
        <v>427</v>
      </c>
      <c r="S13" s="120">
        <v>313</v>
      </c>
      <c r="T13" s="120">
        <v>1922</v>
      </c>
      <c r="U13" s="120">
        <v>75</v>
      </c>
      <c r="V13" s="120">
        <v>428</v>
      </c>
      <c r="W13" s="120">
        <v>404</v>
      </c>
      <c r="X13" s="120">
        <v>601</v>
      </c>
      <c r="Y13" s="120">
        <v>167</v>
      </c>
      <c r="Z13" s="120">
        <v>1497</v>
      </c>
      <c r="AA13" s="120">
        <v>7045</v>
      </c>
      <c r="AB13" s="206"/>
      <c r="AC13" s="109" t="s">
        <v>218</v>
      </c>
    </row>
    <row r="14" spans="1:30" s="10" customFormat="1" ht="15" customHeight="1">
      <c r="A14" s="11"/>
      <c r="B14" s="109" t="s">
        <v>219</v>
      </c>
      <c r="C14" s="119">
        <v>11497</v>
      </c>
      <c r="D14" s="120">
        <v>75</v>
      </c>
      <c r="E14" s="120">
        <v>7</v>
      </c>
      <c r="F14" s="120">
        <v>159</v>
      </c>
      <c r="G14" s="120">
        <v>1</v>
      </c>
      <c r="H14" s="120">
        <v>956</v>
      </c>
      <c r="I14" s="120">
        <v>941</v>
      </c>
      <c r="J14" s="120">
        <v>84</v>
      </c>
      <c r="K14" s="120">
        <v>184</v>
      </c>
      <c r="L14" s="120">
        <v>599</v>
      </c>
      <c r="M14" s="120">
        <v>1969</v>
      </c>
      <c r="N14" s="120">
        <v>240</v>
      </c>
      <c r="O14" s="120">
        <v>202</v>
      </c>
      <c r="P14" s="120">
        <v>266</v>
      </c>
      <c r="Q14" s="120">
        <v>706</v>
      </c>
      <c r="R14" s="120">
        <v>390</v>
      </c>
      <c r="S14" s="120">
        <v>475</v>
      </c>
      <c r="T14" s="120">
        <v>2247</v>
      </c>
      <c r="U14" s="120">
        <v>144</v>
      </c>
      <c r="V14" s="120">
        <v>621</v>
      </c>
      <c r="W14" s="120">
        <v>621</v>
      </c>
      <c r="X14" s="120">
        <v>610</v>
      </c>
      <c r="Y14" s="120">
        <v>241</v>
      </c>
      <c r="Z14" s="120">
        <v>1898</v>
      </c>
      <c r="AA14" s="120">
        <v>8748</v>
      </c>
      <c r="AB14" s="206"/>
      <c r="AC14" s="109" t="s">
        <v>219</v>
      </c>
    </row>
    <row r="15" spans="1:30" s="10" customFormat="1" ht="15" customHeight="1">
      <c r="A15" s="11"/>
      <c r="B15" s="109" t="s">
        <v>220</v>
      </c>
      <c r="C15" s="119">
        <v>13922</v>
      </c>
      <c r="D15" s="120">
        <v>101</v>
      </c>
      <c r="E15" s="120">
        <v>7</v>
      </c>
      <c r="F15" s="120">
        <v>161</v>
      </c>
      <c r="G15" s="120">
        <v>2</v>
      </c>
      <c r="H15" s="120">
        <v>1179</v>
      </c>
      <c r="I15" s="120">
        <v>1122</v>
      </c>
      <c r="J15" s="120">
        <v>109</v>
      </c>
      <c r="K15" s="120">
        <v>220</v>
      </c>
      <c r="L15" s="120">
        <v>773</v>
      </c>
      <c r="M15" s="120">
        <v>2395</v>
      </c>
      <c r="N15" s="120">
        <v>328</v>
      </c>
      <c r="O15" s="120">
        <v>194</v>
      </c>
      <c r="P15" s="120">
        <v>331</v>
      </c>
      <c r="Q15" s="120">
        <v>882</v>
      </c>
      <c r="R15" s="120">
        <v>465</v>
      </c>
      <c r="S15" s="120">
        <v>722</v>
      </c>
      <c r="T15" s="120">
        <v>2474</v>
      </c>
      <c r="U15" s="120">
        <v>195</v>
      </c>
      <c r="V15" s="120">
        <v>752</v>
      </c>
      <c r="W15" s="120">
        <v>786</v>
      </c>
      <c r="X15" s="120">
        <v>724</v>
      </c>
      <c r="Y15" s="120">
        <v>269</v>
      </c>
      <c r="Z15" s="120">
        <v>2303</v>
      </c>
      <c r="AA15" s="120">
        <v>10626</v>
      </c>
      <c r="AB15" s="206"/>
      <c r="AC15" s="109" t="s">
        <v>220</v>
      </c>
    </row>
    <row r="16" spans="1:30" s="10" customFormat="1" ht="15" customHeight="1">
      <c r="A16" s="11"/>
      <c r="B16" s="109" t="s">
        <v>221</v>
      </c>
      <c r="C16" s="119">
        <v>13030</v>
      </c>
      <c r="D16" s="120">
        <v>79</v>
      </c>
      <c r="E16" s="120">
        <v>10</v>
      </c>
      <c r="F16" s="120">
        <v>225</v>
      </c>
      <c r="G16" s="120">
        <v>1</v>
      </c>
      <c r="H16" s="120">
        <v>1047</v>
      </c>
      <c r="I16" s="120">
        <v>1101</v>
      </c>
      <c r="J16" s="120">
        <v>118</v>
      </c>
      <c r="K16" s="120">
        <v>176</v>
      </c>
      <c r="L16" s="120">
        <v>743</v>
      </c>
      <c r="M16" s="120">
        <v>2198</v>
      </c>
      <c r="N16" s="120">
        <v>348</v>
      </c>
      <c r="O16" s="120">
        <v>164</v>
      </c>
      <c r="P16" s="120">
        <v>296</v>
      </c>
      <c r="Q16" s="120">
        <v>787</v>
      </c>
      <c r="R16" s="120">
        <v>487</v>
      </c>
      <c r="S16" s="120">
        <v>729</v>
      </c>
      <c r="T16" s="120">
        <v>2297</v>
      </c>
      <c r="U16" s="120">
        <v>137</v>
      </c>
      <c r="V16" s="120">
        <v>674</v>
      </c>
      <c r="W16" s="120">
        <v>758</v>
      </c>
      <c r="X16" s="129">
        <v>655</v>
      </c>
      <c r="Y16" s="120">
        <v>314</v>
      </c>
      <c r="Z16" s="120">
        <v>2149</v>
      </c>
      <c r="AA16" s="120">
        <v>9912</v>
      </c>
      <c r="AB16" s="206"/>
      <c r="AC16" s="109" t="s">
        <v>221</v>
      </c>
    </row>
    <row r="17" spans="1:30" s="10" customFormat="1" ht="15" customHeight="1">
      <c r="A17" s="11"/>
      <c r="B17" s="109" t="s">
        <v>222</v>
      </c>
      <c r="C17" s="119">
        <v>12608</v>
      </c>
      <c r="D17" s="120">
        <v>90</v>
      </c>
      <c r="E17" s="120">
        <v>15</v>
      </c>
      <c r="F17" s="120">
        <v>283</v>
      </c>
      <c r="G17" s="120">
        <v>1</v>
      </c>
      <c r="H17" s="120">
        <v>1003</v>
      </c>
      <c r="I17" s="120">
        <v>960</v>
      </c>
      <c r="J17" s="120">
        <v>83</v>
      </c>
      <c r="K17" s="120">
        <v>143</v>
      </c>
      <c r="L17" s="120">
        <v>782</v>
      </c>
      <c r="M17" s="120">
        <v>2139</v>
      </c>
      <c r="N17" s="120">
        <v>343</v>
      </c>
      <c r="O17" s="120">
        <v>220</v>
      </c>
      <c r="P17" s="120">
        <v>244</v>
      </c>
      <c r="Q17" s="120">
        <v>825</v>
      </c>
      <c r="R17" s="120">
        <v>464</v>
      </c>
      <c r="S17" s="120">
        <v>706</v>
      </c>
      <c r="T17" s="120">
        <v>2039</v>
      </c>
      <c r="U17" s="120">
        <v>149</v>
      </c>
      <c r="V17" s="120">
        <v>828</v>
      </c>
      <c r="W17" s="120">
        <v>772</v>
      </c>
      <c r="X17" s="120">
        <v>519</v>
      </c>
      <c r="Y17" s="120">
        <v>388</v>
      </c>
      <c r="Z17" s="120">
        <v>1964</v>
      </c>
      <c r="AA17" s="120">
        <v>9737</v>
      </c>
      <c r="AB17" s="206"/>
      <c r="AC17" s="109" t="s">
        <v>222</v>
      </c>
    </row>
    <row r="18" spans="1:30" s="10" customFormat="1" ht="15" customHeight="1">
      <c r="A18" s="11"/>
      <c r="B18" s="109" t="s">
        <v>223</v>
      </c>
      <c r="C18" s="119">
        <v>12423</v>
      </c>
      <c r="D18" s="120">
        <v>103</v>
      </c>
      <c r="E18" s="120">
        <v>14</v>
      </c>
      <c r="F18" s="120">
        <v>325</v>
      </c>
      <c r="G18" s="120">
        <v>2</v>
      </c>
      <c r="H18" s="120">
        <v>1094</v>
      </c>
      <c r="I18" s="120">
        <v>1105</v>
      </c>
      <c r="J18" s="120">
        <v>97</v>
      </c>
      <c r="K18" s="120">
        <v>102</v>
      </c>
      <c r="L18" s="120">
        <v>888</v>
      </c>
      <c r="M18" s="120">
        <v>2027</v>
      </c>
      <c r="N18" s="120">
        <v>296</v>
      </c>
      <c r="O18" s="120">
        <v>226</v>
      </c>
      <c r="P18" s="120">
        <v>236</v>
      </c>
      <c r="Q18" s="120">
        <v>891</v>
      </c>
      <c r="R18" s="120">
        <v>503</v>
      </c>
      <c r="S18" s="120">
        <v>711</v>
      </c>
      <c r="T18" s="120">
        <v>1731</v>
      </c>
      <c r="U18" s="120">
        <v>136</v>
      </c>
      <c r="V18" s="120">
        <v>885</v>
      </c>
      <c r="W18" s="120">
        <v>582</v>
      </c>
      <c r="X18" s="120">
        <v>469</v>
      </c>
      <c r="Y18" s="120">
        <v>442</v>
      </c>
      <c r="Z18" s="120">
        <v>2201</v>
      </c>
      <c r="AA18" s="120">
        <v>9311</v>
      </c>
      <c r="AB18" s="206"/>
      <c r="AC18" s="109" t="s">
        <v>223</v>
      </c>
    </row>
    <row r="19" spans="1:30" s="10" customFormat="1" ht="15" customHeight="1">
      <c r="A19" s="11"/>
      <c r="B19" s="109" t="s">
        <v>224</v>
      </c>
      <c r="C19" s="119">
        <v>12506</v>
      </c>
      <c r="D19" s="120">
        <v>122</v>
      </c>
      <c r="E19" s="120">
        <v>16</v>
      </c>
      <c r="F19" s="120">
        <v>443</v>
      </c>
      <c r="G19" s="120">
        <v>6</v>
      </c>
      <c r="H19" s="120">
        <v>1488</v>
      </c>
      <c r="I19" s="120">
        <v>1188</v>
      </c>
      <c r="J19" s="120">
        <v>42</v>
      </c>
      <c r="K19" s="120">
        <v>75</v>
      </c>
      <c r="L19" s="120">
        <v>823</v>
      </c>
      <c r="M19" s="120">
        <v>1916</v>
      </c>
      <c r="N19" s="120">
        <v>234</v>
      </c>
      <c r="O19" s="120">
        <v>239</v>
      </c>
      <c r="P19" s="120">
        <v>274</v>
      </c>
      <c r="Q19" s="120">
        <v>1080</v>
      </c>
      <c r="R19" s="120">
        <v>527</v>
      </c>
      <c r="S19" s="120">
        <v>413</v>
      </c>
      <c r="T19" s="120">
        <v>1369</v>
      </c>
      <c r="U19" s="120">
        <v>104</v>
      </c>
      <c r="V19" s="120">
        <v>1232</v>
      </c>
      <c r="W19" s="120">
        <v>305</v>
      </c>
      <c r="X19" s="120">
        <v>610</v>
      </c>
      <c r="Y19" s="120">
        <v>581</v>
      </c>
      <c r="Z19" s="120">
        <v>2682</v>
      </c>
      <c r="AA19" s="120">
        <v>8633</v>
      </c>
      <c r="AB19" s="206"/>
      <c r="AC19" s="109" t="s">
        <v>224</v>
      </c>
    </row>
    <row r="20" spans="1:30" s="10" customFormat="1" ht="15" customHeight="1">
      <c r="A20" s="11"/>
      <c r="B20" s="109" t="s">
        <v>225</v>
      </c>
      <c r="C20" s="119">
        <v>9195</v>
      </c>
      <c r="D20" s="120">
        <v>133</v>
      </c>
      <c r="E20" s="120">
        <v>8</v>
      </c>
      <c r="F20" s="120">
        <v>417</v>
      </c>
      <c r="G20" s="120">
        <v>3</v>
      </c>
      <c r="H20" s="120">
        <v>1072</v>
      </c>
      <c r="I20" s="120">
        <v>780</v>
      </c>
      <c r="J20" s="120">
        <v>12</v>
      </c>
      <c r="K20" s="120">
        <v>21</v>
      </c>
      <c r="L20" s="120">
        <v>685</v>
      </c>
      <c r="M20" s="120">
        <v>1346</v>
      </c>
      <c r="N20" s="120">
        <v>114</v>
      </c>
      <c r="O20" s="120">
        <v>272</v>
      </c>
      <c r="P20" s="120">
        <v>209</v>
      </c>
      <c r="Q20" s="120">
        <v>875</v>
      </c>
      <c r="R20" s="120">
        <v>474</v>
      </c>
      <c r="S20" s="120">
        <v>232</v>
      </c>
      <c r="T20" s="120">
        <v>708</v>
      </c>
      <c r="U20" s="120">
        <v>21</v>
      </c>
      <c r="V20" s="120">
        <v>1083</v>
      </c>
      <c r="W20" s="120">
        <v>95</v>
      </c>
      <c r="X20" s="120">
        <v>635</v>
      </c>
      <c r="Y20" s="120">
        <v>558</v>
      </c>
      <c r="Z20" s="120">
        <v>1855</v>
      </c>
      <c r="AA20" s="120">
        <v>6147</v>
      </c>
      <c r="AB20" s="206"/>
      <c r="AC20" s="109" t="s">
        <v>225</v>
      </c>
    </row>
    <row r="21" spans="1:30" s="10" customFormat="1" ht="15" customHeight="1">
      <c r="A21" s="11"/>
      <c r="B21" s="109" t="s">
        <v>226</v>
      </c>
      <c r="C21" s="119">
        <v>3770</v>
      </c>
      <c r="D21" s="120">
        <v>59</v>
      </c>
      <c r="E21" s="120">
        <v>8</v>
      </c>
      <c r="F21" s="120">
        <v>329</v>
      </c>
      <c r="G21" s="120">
        <v>1</v>
      </c>
      <c r="H21" s="120">
        <v>327</v>
      </c>
      <c r="I21" s="120">
        <v>296</v>
      </c>
      <c r="J21" s="120">
        <v>2</v>
      </c>
      <c r="K21" s="120">
        <v>13</v>
      </c>
      <c r="L21" s="120">
        <v>164</v>
      </c>
      <c r="M21" s="120">
        <v>597</v>
      </c>
      <c r="N21" s="120">
        <v>51</v>
      </c>
      <c r="O21" s="120">
        <v>143</v>
      </c>
      <c r="P21" s="120">
        <v>93</v>
      </c>
      <c r="Q21" s="120">
        <v>269</v>
      </c>
      <c r="R21" s="120">
        <v>237</v>
      </c>
      <c r="S21" s="120">
        <v>94</v>
      </c>
      <c r="T21" s="120">
        <v>263</v>
      </c>
      <c r="U21" s="120">
        <v>3</v>
      </c>
      <c r="V21" s="120">
        <v>352</v>
      </c>
      <c r="W21" s="120">
        <v>59</v>
      </c>
      <c r="X21" s="120">
        <v>410</v>
      </c>
      <c r="Y21" s="120">
        <v>396</v>
      </c>
      <c r="Z21" s="120">
        <v>624</v>
      </c>
      <c r="AA21" s="120">
        <v>2340</v>
      </c>
      <c r="AB21" s="206"/>
      <c r="AC21" s="109" t="s">
        <v>226</v>
      </c>
    </row>
    <row r="22" spans="1:30" s="10" customFormat="1" ht="15" customHeight="1">
      <c r="A22" s="11"/>
      <c r="B22" s="109" t="s">
        <v>227</v>
      </c>
      <c r="C22" s="119">
        <v>1851</v>
      </c>
      <c r="D22" s="120">
        <v>63</v>
      </c>
      <c r="E22" s="120">
        <v>5</v>
      </c>
      <c r="F22" s="120">
        <v>257</v>
      </c>
      <c r="G22" s="120">
        <v>2</v>
      </c>
      <c r="H22" s="120">
        <v>114</v>
      </c>
      <c r="I22" s="120">
        <v>115</v>
      </c>
      <c r="J22" s="120" t="s">
        <v>439</v>
      </c>
      <c r="K22" s="120">
        <v>1</v>
      </c>
      <c r="L22" s="120">
        <v>45</v>
      </c>
      <c r="M22" s="120">
        <v>298</v>
      </c>
      <c r="N22" s="120">
        <v>16</v>
      </c>
      <c r="O22" s="120">
        <v>100</v>
      </c>
      <c r="P22" s="120">
        <v>40</v>
      </c>
      <c r="Q22" s="120">
        <v>82</v>
      </c>
      <c r="R22" s="120">
        <v>121</v>
      </c>
      <c r="S22" s="120">
        <v>47</v>
      </c>
      <c r="T22" s="120">
        <v>87</v>
      </c>
      <c r="U22" s="120">
        <v>1</v>
      </c>
      <c r="V22" s="120">
        <v>132</v>
      </c>
      <c r="W22" s="120">
        <v>39</v>
      </c>
      <c r="X22" s="120">
        <v>286</v>
      </c>
      <c r="Y22" s="120">
        <v>325</v>
      </c>
      <c r="Z22" s="120">
        <v>231</v>
      </c>
      <c r="AA22" s="120">
        <v>1009</v>
      </c>
      <c r="AB22" s="206"/>
      <c r="AC22" s="109" t="s">
        <v>227</v>
      </c>
    </row>
    <row r="23" spans="1:30" s="10" customFormat="1" ht="15" customHeight="1">
      <c r="A23" s="11"/>
      <c r="B23" s="109" t="s">
        <v>228</v>
      </c>
      <c r="C23" s="119">
        <v>775</v>
      </c>
      <c r="D23" s="120">
        <v>21</v>
      </c>
      <c r="E23" s="120">
        <v>2</v>
      </c>
      <c r="F23" s="120">
        <v>154</v>
      </c>
      <c r="G23" s="120" t="s">
        <v>439</v>
      </c>
      <c r="H23" s="120">
        <v>28</v>
      </c>
      <c r="I23" s="120">
        <v>45</v>
      </c>
      <c r="J23" s="120" t="s">
        <v>439</v>
      </c>
      <c r="K23" s="120">
        <v>1</v>
      </c>
      <c r="L23" s="120">
        <v>10</v>
      </c>
      <c r="M23" s="120">
        <v>122</v>
      </c>
      <c r="N23" s="120">
        <v>2</v>
      </c>
      <c r="O23" s="120">
        <v>63</v>
      </c>
      <c r="P23" s="120">
        <v>14</v>
      </c>
      <c r="Q23" s="120">
        <v>22</v>
      </c>
      <c r="R23" s="120">
        <v>30</v>
      </c>
      <c r="S23" s="120">
        <v>19</v>
      </c>
      <c r="T23" s="120">
        <v>33</v>
      </c>
      <c r="U23" s="120" t="s">
        <v>439</v>
      </c>
      <c r="V23" s="120">
        <v>41</v>
      </c>
      <c r="W23" s="120">
        <v>16</v>
      </c>
      <c r="X23" s="120">
        <v>152</v>
      </c>
      <c r="Y23" s="120">
        <v>177</v>
      </c>
      <c r="Z23" s="120">
        <v>73</v>
      </c>
      <c r="AA23" s="120">
        <v>373</v>
      </c>
      <c r="AB23" s="206"/>
      <c r="AC23" s="109" t="s">
        <v>228</v>
      </c>
    </row>
    <row r="24" spans="1:30" s="10" customFormat="1" ht="15" customHeight="1">
      <c r="A24" s="11"/>
      <c r="B24" s="109" t="s">
        <v>229</v>
      </c>
      <c r="C24" s="119">
        <v>370</v>
      </c>
      <c r="D24" s="120">
        <v>11</v>
      </c>
      <c r="E24" s="120">
        <v>2</v>
      </c>
      <c r="F24" s="120">
        <v>49</v>
      </c>
      <c r="G24" s="120" t="s">
        <v>439</v>
      </c>
      <c r="H24" s="120">
        <v>10</v>
      </c>
      <c r="I24" s="120">
        <v>16</v>
      </c>
      <c r="J24" s="120" t="s">
        <v>439</v>
      </c>
      <c r="K24" s="120" t="s">
        <v>439</v>
      </c>
      <c r="L24" s="120">
        <v>5</v>
      </c>
      <c r="M24" s="120">
        <v>63</v>
      </c>
      <c r="N24" s="120" t="s">
        <v>439</v>
      </c>
      <c r="O24" s="120">
        <v>44</v>
      </c>
      <c r="P24" s="120">
        <v>7</v>
      </c>
      <c r="Q24" s="120">
        <v>14</v>
      </c>
      <c r="R24" s="120">
        <v>17</v>
      </c>
      <c r="S24" s="120">
        <v>10</v>
      </c>
      <c r="T24" s="120">
        <v>27</v>
      </c>
      <c r="U24" s="120">
        <v>1</v>
      </c>
      <c r="V24" s="120">
        <v>16</v>
      </c>
      <c r="W24" s="120" t="s">
        <v>439</v>
      </c>
      <c r="X24" s="120">
        <v>78</v>
      </c>
      <c r="Y24" s="120">
        <v>62</v>
      </c>
      <c r="Z24" s="120">
        <v>26</v>
      </c>
      <c r="AA24" s="120">
        <v>204</v>
      </c>
      <c r="AB24" s="206"/>
      <c r="AC24" s="109" t="s">
        <v>229</v>
      </c>
    </row>
    <row r="25" spans="1:30" s="10" customFormat="1">
      <c r="A25" s="301" t="s">
        <v>600</v>
      </c>
      <c r="C25" s="119"/>
      <c r="D25" s="120"/>
      <c r="E25" s="120"/>
      <c r="F25" s="120"/>
      <c r="G25" s="120"/>
      <c r="H25" s="120"/>
      <c r="I25" s="120"/>
      <c r="J25" s="120"/>
      <c r="K25" s="120"/>
      <c r="L25" s="120"/>
      <c r="M25" s="120"/>
      <c r="N25" s="120"/>
      <c r="O25" s="120"/>
      <c r="P25" s="120"/>
      <c r="Q25" s="120"/>
      <c r="R25" s="120"/>
      <c r="S25" s="120"/>
      <c r="T25" s="120"/>
      <c r="U25" s="120"/>
      <c r="V25" s="120"/>
      <c r="W25" s="120"/>
      <c r="X25" s="120"/>
      <c r="Y25" s="120"/>
      <c r="Z25" s="120"/>
      <c r="AA25" s="120"/>
      <c r="AB25" s="300" t="s">
        <v>600</v>
      </c>
      <c r="AC25" s="109"/>
    </row>
    <row r="26" spans="1:30" s="10" customFormat="1" ht="15" customHeight="1">
      <c r="A26" s="11"/>
      <c r="B26" s="109" t="s">
        <v>230</v>
      </c>
      <c r="C26" s="119">
        <v>15961</v>
      </c>
      <c r="D26" s="120">
        <v>287</v>
      </c>
      <c r="E26" s="120">
        <v>25</v>
      </c>
      <c r="F26" s="120">
        <v>1206</v>
      </c>
      <c r="G26" s="120">
        <v>6</v>
      </c>
      <c r="H26" s="120">
        <v>1551</v>
      </c>
      <c r="I26" s="120">
        <v>1252</v>
      </c>
      <c r="J26" s="120">
        <v>14</v>
      </c>
      <c r="K26" s="120">
        <v>36</v>
      </c>
      <c r="L26" s="120">
        <v>909</v>
      </c>
      <c r="M26" s="120">
        <v>2426</v>
      </c>
      <c r="N26" s="120">
        <v>183</v>
      </c>
      <c r="O26" s="120">
        <v>622</v>
      </c>
      <c r="P26" s="120">
        <v>363</v>
      </c>
      <c r="Q26" s="120">
        <v>1262</v>
      </c>
      <c r="R26" s="120">
        <v>879</v>
      </c>
      <c r="S26" s="120">
        <v>402</v>
      </c>
      <c r="T26" s="120">
        <v>1118</v>
      </c>
      <c r="U26" s="120">
        <v>26</v>
      </c>
      <c r="V26" s="120">
        <v>1624</v>
      </c>
      <c r="W26" s="120">
        <v>209</v>
      </c>
      <c r="X26" s="120">
        <v>1561</v>
      </c>
      <c r="Y26" s="120">
        <v>1518</v>
      </c>
      <c r="Z26" s="120">
        <v>2809</v>
      </c>
      <c r="AA26" s="120">
        <v>10073</v>
      </c>
      <c r="AB26" s="206"/>
      <c r="AC26" s="109" t="s">
        <v>230</v>
      </c>
      <c r="AD26" s="11"/>
    </row>
    <row r="27" spans="1:30" s="10" customFormat="1" ht="15" customHeight="1">
      <c r="A27" s="11"/>
      <c r="B27" s="109" t="s">
        <v>559</v>
      </c>
      <c r="C27" s="119">
        <v>12965</v>
      </c>
      <c r="D27" s="120">
        <v>192</v>
      </c>
      <c r="E27" s="120">
        <v>16</v>
      </c>
      <c r="F27" s="120">
        <v>746</v>
      </c>
      <c r="G27" s="120">
        <v>4</v>
      </c>
      <c r="H27" s="120">
        <v>1399</v>
      </c>
      <c r="I27" s="120">
        <v>1076</v>
      </c>
      <c r="J27" s="120">
        <v>14</v>
      </c>
      <c r="K27" s="120">
        <v>34</v>
      </c>
      <c r="L27" s="120">
        <v>849</v>
      </c>
      <c r="M27" s="120">
        <v>1943</v>
      </c>
      <c r="N27" s="120">
        <v>165</v>
      </c>
      <c r="O27" s="120">
        <v>415</v>
      </c>
      <c r="P27" s="120">
        <v>302</v>
      </c>
      <c r="Q27" s="120">
        <v>1144</v>
      </c>
      <c r="R27" s="120">
        <v>711</v>
      </c>
      <c r="S27" s="120">
        <v>326</v>
      </c>
      <c r="T27" s="120">
        <v>971</v>
      </c>
      <c r="U27" s="120">
        <v>24</v>
      </c>
      <c r="V27" s="120">
        <v>1435</v>
      </c>
      <c r="W27" s="120">
        <v>154</v>
      </c>
      <c r="X27" s="120">
        <v>1045</v>
      </c>
      <c r="Y27" s="120">
        <v>954</v>
      </c>
      <c r="Z27" s="120">
        <v>2479</v>
      </c>
      <c r="AA27" s="120">
        <v>8487</v>
      </c>
      <c r="AB27" s="206"/>
      <c r="AC27" s="109" t="s">
        <v>559</v>
      </c>
      <c r="AD27" s="11"/>
    </row>
    <row r="28" spans="1:30" s="10" customFormat="1" ht="15" customHeight="1">
      <c r="A28" s="11"/>
      <c r="B28" s="109" t="s">
        <v>231</v>
      </c>
      <c r="C28" s="119">
        <v>2996</v>
      </c>
      <c r="D28" s="120">
        <v>95</v>
      </c>
      <c r="E28" s="120">
        <v>9</v>
      </c>
      <c r="F28" s="120">
        <v>460</v>
      </c>
      <c r="G28" s="120">
        <v>2</v>
      </c>
      <c r="H28" s="120">
        <v>152</v>
      </c>
      <c r="I28" s="120">
        <v>176</v>
      </c>
      <c r="J28" s="120" t="s">
        <v>439</v>
      </c>
      <c r="K28" s="120">
        <v>2</v>
      </c>
      <c r="L28" s="120">
        <v>60</v>
      </c>
      <c r="M28" s="120">
        <v>483</v>
      </c>
      <c r="N28" s="120">
        <v>18</v>
      </c>
      <c r="O28" s="120">
        <v>207</v>
      </c>
      <c r="P28" s="120">
        <v>61</v>
      </c>
      <c r="Q28" s="120">
        <v>118</v>
      </c>
      <c r="R28" s="120">
        <v>168</v>
      </c>
      <c r="S28" s="120">
        <v>76</v>
      </c>
      <c r="T28" s="120">
        <v>147</v>
      </c>
      <c r="U28" s="120">
        <v>2</v>
      </c>
      <c r="V28" s="120">
        <v>189</v>
      </c>
      <c r="W28" s="120">
        <v>55</v>
      </c>
      <c r="X28" s="120">
        <v>516</v>
      </c>
      <c r="Y28" s="120">
        <v>564</v>
      </c>
      <c r="Z28" s="120">
        <v>330</v>
      </c>
      <c r="AA28" s="120">
        <v>1586</v>
      </c>
      <c r="AB28" s="206"/>
      <c r="AC28" s="109" t="s">
        <v>231</v>
      </c>
      <c r="AD28" s="11"/>
    </row>
    <row r="29" spans="1:30" s="10" customFormat="1" ht="6" customHeight="1">
      <c r="A29" s="11"/>
      <c r="B29" s="109"/>
      <c r="C29" s="119"/>
      <c r="D29" s="120"/>
      <c r="E29" s="120"/>
      <c r="F29" s="120"/>
      <c r="G29" s="120"/>
      <c r="H29" s="120"/>
      <c r="I29" s="120"/>
      <c r="J29" s="120"/>
      <c r="K29" s="120"/>
      <c r="L29" s="120"/>
      <c r="M29" s="120"/>
      <c r="N29" s="120"/>
      <c r="O29" s="120"/>
      <c r="P29" s="120"/>
      <c r="Q29" s="120"/>
      <c r="R29" s="120"/>
      <c r="S29" s="120"/>
      <c r="T29" s="120"/>
      <c r="U29" s="120"/>
      <c r="V29" s="120"/>
      <c r="W29" s="120"/>
      <c r="X29" s="120"/>
      <c r="Y29" s="120"/>
      <c r="Z29" s="120"/>
      <c r="AA29" s="120"/>
      <c r="AB29" s="206"/>
      <c r="AC29" s="109"/>
      <c r="AD29" s="11"/>
    </row>
    <row r="30" spans="1:30" s="32" customFormat="1" ht="15" customHeight="1">
      <c r="A30" s="341" t="s">
        <v>0</v>
      </c>
      <c r="B30" s="355"/>
      <c r="C30" s="339">
        <v>62636</v>
      </c>
      <c r="D30" s="340">
        <v>560</v>
      </c>
      <c r="E30" s="340">
        <v>86</v>
      </c>
      <c r="F30" s="340">
        <v>2041</v>
      </c>
      <c r="G30" s="340">
        <v>17</v>
      </c>
      <c r="H30" s="340">
        <v>8401</v>
      </c>
      <c r="I30" s="340">
        <v>5235</v>
      </c>
      <c r="J30" s="340">
        <v>578</v>
      </c>
      <c r="K30" s="340">
        <v>872</v>
      </c>
      <c r="L30" s="340">
        <v>5915</v>
      </c>
      <c r="M30" s="340">
        <v>9226</v>
      </c>
      <c r="N30" s="340">
        <v>1081</v>
      </c>
      <c r="O30" s="340">
        <v>1262</v>
      </c>
      <c r="P30" s="340">
        <v>1526</v>
      </c>
      <c r="Q30" s="340">
        <v>3181</v>
      </c>
      <c r="R30" s="340">
        <v>1923</v>
      </c>
      <c r="S30" s="340">
        <v>2529</v>
      </c>
      <c r="T30" s="340">
        <v>4967</v>
      </c>
      <c r="U30" s="340">
        <v>753</v>
      </c>
      <c r="V30" s="340">
        <v>4579</v>
      </c>
      <c r="W30" s="340">
        <v>4068</v>
      </c>
      <c r="X30" s="340">
        <v>3836</v>
      </c>
      <c r="Y30" s="340">
        <v>2687</v>
      </c>
      <c r="Z30" s="340">
        <v>13653</v>
      </c>
      <c r="AA30" s="340">
        <v>42460</v>
      </c>
      <c r="AB30" s="332" t="s">
        <v>0</v>
      </c>
      <c r="AC30" s="355"/>
      <c r="AD30" s="341"/>
    </row>
    <row r="31" spans="1:30" s="10" customFormat="1" ht="15" customHeight="1">
      <c r="A31" s="11"/>
      <c r="B31" s="109" t="s">
        <v>215</v>
      </c>
      <c r="C31" s="119">
        <v>699</v>
      </c>
      <c r="D31" s="120">
        <v>1</v>
      </c>
      <c r="E31" s="120">
        <v>0</v>
      </c>
      <c r="F31" s="120">
        <v>12</v>
      </c>
      <c r="G31" s="120" t="s">
        <v>439</v>
      </c>
      <c r="H31" s="120">
        <v>82</v>
      </c>
      <c r="I31" s="120">
        <v>41</v>
      </c>
      <c r="J31" s="120">
        <v>8</v>
      </c>
      <c r="K31" s="120">
        <v>2</v>
      </c>
      <c r="L31" s="120">
        <v>45</v>
      </c>
      <c r="M31" s="120">
        <v>167</v>
      </c>
      <c r="N31" s="120">
        <v>1</v>
      </c>
      <c r="O31" s="120">
        <v>4</v>
      </c>
      <c r="P31" s="120">
        <v>7</v>
      </c>
      <c r="Q31" s="120">
        <v>158</v>
      </c>
      <c r="R31" s="120">
        <v>25</v>
      </c>
      <c r="S31" s="120">
        <v>11</v>
      </c>
      <c r="T31" s="120">
        <v>13</v>
      </c>
      <c r="U31" s="120">
        <v>8</v>
      </c>
      <c r="V31" s="120">
        <v>22</v>
      </c>
      <c r="W31" s="120">
        <v>43</v>
      </c>
      <c r="X31" s="120">
        <v>49</v>
      </c>
      <c r="Y31" s="120">
        <v>13</v>
      </c>
      <c r="Z31" s="120">
        <v>123</v>
      </c>
      <c r="AA31" s="120">
        <v>514</v>
      </c>
      <c r="AB31" s="206"/>
      <c r="AC31" s="109" t="s">
        <v>215</v>
      </c>
      <c r="AD31" s="11"/>
    </row>
    <row r="32" spans="1:30" s="10" customFormat="1" ht="15" customHeight="1">
      <c r="A32" s="11"/>
      <c r="B32" s="109" t="s">
        <v>216</v>
      </c>
      <c r="C32" s="119">
        <v>3002</v>
      </c>
      <c r="D32" s="120">
        <v>14</v>
      </c>
      <c r="E32" s="120">
        <v>3</v>
      </c>
      <c r="F32" s="120">
        <v>56</v>
      </c>
      <c r="G32" s="120">
        <v>1</v>
      </c>
      <c r="H32" s="120">
        <v>271</v>
      </c>
      <c r="I32" s="120">
        <v>258</v>
      </c>
      <c r="J32" s="120">
        <v>29</v>
      </c>
      <c r="K32" s="120">
        <v>38</v>
      </c>
      <c r="L32" s="120">
        <v>218</v>
      </c>
      <c r="M32" s="120">
        <v>513</v>
      </c>
      <c r="N32" s="120">
        <v>42</v>
      </c>
      <c r="O32" s="120">
        <v>33</v>
      </c>
      <c r="P32" s="120">
        <v>24</v>
      </c>
      <c r="Q32" s="120">
        <v>303</v>
      </c>
      <c r="R32" s="120">
        <v>136</v>
      </c>
      <c r="S32" s="120">
        <v>75</v>
      </c>
      <c r="T32" s="120">
        <v>286</v>
      </c>
      <c r="U32" s="120">
        <v>33</v>
      </c>
      <c r="V32" s="120">
        <v>147</v>
      </c>
      <c r="W32" s="120">
        <v>233</v>
      </c>
      <c r="X32" s="120">
        <v>289</v>
      </c>
      <c r="Y32" s="120">
        <v>73</v>
      </c>
      <c r="Z32" s="120">
        <v>530</v>
      </c>
      <c r="AA32" s="120">
        <v>2110</v>
      </c>
      <c r="AB32" s="206"/>
      <c r="AC32" s="109" t="s">
        <v>216</v>
      </c>
      <c r="AD32" s="11"/>
    </row>
    <row r="33" spans="1:30" s="10" customFormat="1" ht="15" customHeight="1">
      <c r="A33" s="11"/>
      <c r="B33" s="109" t="s">
        <v>217</v>
      </c>
      <c r="C33" s="119">
        <v>4203</v>
      </c>
      <c r="D33" s="120">
        <v>11</v>
      </c>
      <c r="E33" s="120">
        <v>3</v>
      </c>
      <c r="F33" s="120">
        <v>83</v>
      </c>
      <c r="G33" s="120" t="s">
        <v>439</v>
      </c>
      <c r="H33" s="120">
        <v>340</v>
      </c>
      <c r="I33" s="120">
        <v>391</v>
      </c>
      <c r="J33" s="120">
        <v>35</v>
      </c>
      <c r="K33" s="120">
        <v>71</v>
      </c>
      <c r="L33" s="120">
        <v>338</v>
      </c>
      <c r="M33" s="120">
        <v>641</v>
      </c>
      <c r="N33" s="120">
        <v>103</v>
      </c>
      <c r="O33" s="120">
        <v>71</v>
      </c>
      <c r="P33" s="120">
        <v>57</v>
      </c>
      <c r="Q33" s="120">
        <v>240</v>
      </c>
      <c r="R33" s="120">
        <v>159</v>
      </c>
      <c r="S33" s="120">
        <v>106</v>
      </c>
      <c r="T33" s="120">
        <v>567</v>
      </c>
      <c r="U33" s="120">
        <v>55</v>
      </c>
      <c r="V33" s="120">
        <v>240</v>
      </c>
      <c r="W33" s="120">
        <v>351</v>
      </c>
      <c r="X33" s="120">
        <v>341</v>
      </c>
      <c r="Y33" s="120">
        <v>97</v>
      </c>
      <c r="Z33" s="120">
        <v>731</v>
      </c>
      <c r="AA33" s="120">
        <v>3034</v>
      </c>
      <c r="AB33" s="206"/>
      <c r="AC33" s="109" t="s">
        <v>217</v>
      </c>
      <c r="AD33" s="11"/>
    </row>
    <row r="34" spans="1:30" s="10" customFormat="1" ht="15" customHeight="1">
      <c r="A34" s="11"/>
      <c r="B34" s="109" t="s">
        <v>218</v>
      </c>
      <c r="C34" s="119">
        <v>5032</v>
      </c>
      <c r="D34" s="120">
        <v>29</v>
      </c>
      <c r="E34" s="120">
        <v>5</v>
      </c>
      <c r="F34" s="120">
        <v>87</v>
      </c>
      <c r="G34" s="120">
        <v>2</v>
      </c>
      <c r="H34" s="120">
        <v>591</v>
      </c>
      <c r="I34" s="120">
        <v>515</v>
      </c>
      <c r="J34" s="120">
        <v>32</v>
      </c>
      <c r="K34" s="120">
        <v>110</v>
      </c>
      <c r="L34" s="120">
        <v>370</v>
      </c>
      <c r="M34" s="120">
        <v>861</v>
      </c>
      <c r="N34" s="120">
        <v>80</v>
      </c>
      <c r="O34" s="120">
        <v>85</v>
      </c>
      <c r="P34" s="120">
        <v>84</v>
      </c>
      <c r="Q34" s="120">
        <v>258</v>
      </c>
      <c r="R34" s="120">
        <v>183</v>
      </c>
      <c r="S34" s="120">
        <v>139</v>
      </c>
      <c r="T34" s="120">
        <v>589</v>
      </c>
      <c r="U34" s="120">
        <v>49</v>
      </c>
      <c r="V34" s="120">
        <v>293</v>
      </c>
      <c r="W34" s="120">
        <v>313</v>
      </c>
      <c r="X34" s="120">
        <v>357</v>
      </c>
      <c r="Y34" s="120">
        <v>121</v>
      </c>
      <c r="Z34" s="120">
        <v>1108</v>
      </c>
      <c r="AA34" s="120">
        <v>3446</v>
      </c>
      <c r="AB34" s="206"/>
      <c r="AC34" s="109" t="s">
        <v>218</v>
      </c>
      <c r="AD34" s="11"/>
    </row>
    <row r="35" spans="1:30" s="10" customFormat="1" ht="15" customHeight="1">
      <c r="A35" s="11"/>
      <c r="B35" s="109" t="s">
        <v>219</v>
      </c>
      <c r="C35" s="119">
        <v>6219</v>
      </c>
      <c r="D35" s="120">
        <v>53</v>
      </c>
      <c r="E35" s="120">
        <v>5</v>
      </c>
      <c r="F35" s="120">
        <v>118</v>
      </c>
      <c r="G35" s="120">
        <v>1</v>
      </c>
      <c r="H35" s="120">
        <v>828</v>
      </c>
      <c r="I35" s="120">
        <v>563</v>
      </c>
      <c r="J35" s="120">
        <v>74</v>
      </c>
      <c r="K35" s="120">
        <v>115</v>
      </c>
      <c r="L35" s="120">
        <v>504</v>
      </c>
      <c r="M35" s="120">
        <v>961</v>
      </c>
      <c r="N35" s="120">
        <v>89</v>
      </c>
      <c r="O35" s="120">
        <v>136</v>
      </c>
      <c r="P35" s="120">
        <v>149</v>
      </c>
      <c r="Q35" s="120">
        <v>311</v>
      </c>
      <c r="R35" s="120">
        <v>173</v>
      </c>
      <c r="S35" s="120">
        <v>226</v>
      </c>
      <c r="T35" s="120">
        <v>628</v>
      </c>
      <c r="U35" s="120">
        <v>92</v>
      </c>
      <c r="V35" s="120">
        <v>394</v>
      </c>
      <c r="W35" s="120">
        <v>472</v>
      </c>
      <c r="X35" s="120">
        <v>327</v>
      </c>
      <c r="Y35" s="120">
        <v>176</v>
      </c>
      <c r="Z35" s="120">
        <v>1392</v>
      </c>
      <c r="AA35" s="120">
        <v>4324</v>
      </c>
      <c r="AB35" s="206"/>
      <c r="AC35" s="109" t="s">
        <v>219</v>
      </c>
      <c r="AD35" s="11"/>
    </row>
    <row r="36" spans="1:30" s="10" customFormat="1" ht="15" customHeight="1">
      <c r="A36" s="11"/>
      <c r="B36" s="109" t="s">
        <v>220</v>
      </c>
      <c r="C36" s="119">
        <v>7391</v>
      </c>
      <c r="D36" s="120">
        <v>66</v>
      </c>
      <c r="E36" s="120">
        <v>6</v>
      </c>
      <c r="F36" s="120">
        <v>111</v>
      </c>
      <c r="G36" s="120">
        <v>2</v>
      </c>
      <c r="H36" s="120">
        <v>1003</v>
      </c>
      <c r="I36" s="120">
        <v>662</v>
      </c>
      <c r="J36" s="120">
        <v>96</v>
      </c>
      <c r="K36" s="120">
        <v>143</v>
      </c>
      <c r="L36" s="120">
        <v>660</v>
      </c>
      <c r="M36" s="120">
        <v>1128</v>
      </c>
      <c r="N36" s="120">
        <v>128</v>
      </c>
      <c r="O36" s="120">
        <v>105</v>
      </c>
      <c r="P36" s="120">
        <v>217</v>
      </c>
      <c r="Q36" s="120">
        <v>322</v>
      </c>
      <c r="R36" s="120">
        <v>209</v>
      </c>
      <c r="S36" s="120">
        <v>337</v>
      </c>
      <c r="T36" s="120">
        <v>592</v>
      </c>
      <c r="U36" s="120">
        <v>130</v>
      </c>
      <c r="V36" s="120">
        <v>442</v>
      </c>
      <c r="W36" s="120">
        <v>606</v>
      </c>
      <c r="X36" s="120">
        <v>426</v>
      </c>
      <c r="Y36" s="120">
        <v>183</v>
      </c>
      <c r="Z36" s="120">
        <v>1667</v>
      </c>
      <c r="AA36" s="120">
        <v>5115</v>
      </c>
      <c r="AB36" s="206"/>
      <c r="AC36" s="109" t="s">
        <v>220</v>
      </c>
      <c r="AD36" s="11"/>
    </row>
    <row r="37" spans="1:30" s="10" customFormat="1" ht="15" customHeight="1">
      <c r="A37" s="11"/>
      <c r="B37" s="109" t="s">
        <v>221</v>
      </c>
      <c r="C37" s="119">
        <v>6663</v>
      </c>
      <c r="D37" s="120">
        <v>49</v>
      </c>
      <c r="E37" s="120">
        <v>7</v>
      </c>
      <c r="F37" s="120">
        <v>139</v>
      </c>
      <c r="G37" s="120">
        <v>1</v>
      </c>
      <c r="H37" s="120">
        <v>875</v>
      </c>
      <c r="I37" s="120">
        <v>613</v>
      </c>
      <c r="J37" s="120">
        <v>106</v>
      </c>
      <c r="K37" s="120">
        <v>119</v>
      </c>
      <c r="L37" s="120">
        <v>630</v>
      </c>
      <c r="M37" s="120">
        <v>973</v>
      </c>
      <c r="N37" s="120">
        <v>143</v>
      </c>
      <c r="O37" s="120">
        <v>93</v>
      </c>
      <c r="P37" s="120">
        <v>173</v>
      </c>
      <c r="Q37" s="120">
        <v>267</v>
      </c>
      <c r="R37" s="120">
        <v>184</v>
      </c>
      <c r="S37" s="120">
        <v>387</v>
      </c>
      <c r="T37" s="120">
        <v>476</v>
      </c>
      <c r="U37" s="120">
        <v>94</v>
      </c>
      <c r="V37" s="120">
        <v>365</v>
      </c>
      <c r="W37" s="120">
        <v>596</v>
      </c>
      <c r="X37" s="120">
        <v>373</v>
      </c>
      <c r="Y37" s="120">
        <v>195</v>
      </c>
      <c r="Z37" s="120">
        <v>1489</v>
      </c>
      <c r="AA37" s="120">
        <v>4606</v>
      </c>
      <c r="AB37" s="206"/>
      <c r="AC37" s="109" t="s">
        <v>221</v>
      </c>
      <c r="AD37" s="11"/>
    </row>
    <row r="38" spans="1:30" s="10" customFormat="1" ht="15" customHeight="1">
      <c r="A38" s="11"/>
      <c r="B38" s="109" t="s">
        <v>222</v>
      </c>
      <c r="C38" s="119">
        <v>6438</v>
      </c>
      <c r="D38" s="120">
        <v>46</v>
      </c>
      <c r="E38" s="120">
        <v>11</v>
      </c>
      <c r="F38" s="120">
        <v>177</v>
      </c>
      <c r="G38" s="120">
        <v>1</v>
      </c>
      <c r="H38" s="120">
        <v>838</v>
      </c>
      <c r="I38" s="120">
        <v>511</v>
      </c>
      <c r="J38" s="120">
        <v>64</v>
      </c>
      <c r="K38" s="120">
        <v>107</v>
      </c>
      <c r="L38" s="120">
        <v>688</v>
      </c>
      <c r="M38" s="120">
        <v>856</v>
      </c>
      <c r="N38" s="120">
        <v>135</v>
      </c>
      <c r="O38" s="120">
        <v>115</v>
      </c>
      <c r="P38" s="120">
        <v>158</v>
      </c>
      <c r="Q38" s="120">
        <v>264</v>
      </c>
      <c r="R38" s="120">
        <v>152</v>
      </c>
      <c r="S38" s="120">
        <v>370</v>
      </c>
      <c r="T38" s="120">
        <v>458</v>
      </c>
      <c r="U38" s="120">
        <v>93</v>
      </c>
      <c r="V38" s="120">
        <v>454</v>
      </c>
      <c r="W38" s="120">
        <v>631</v>
      </c>
      <c r="X38" s="120">
        <v>309</v>
      </c>
      <c r="Y38" s="120">
        <v>234</v>
      </c>
      <c r="Z38" s="120">
        <v>1350</v>
      </c>
      <c r="AA38" s="120">
        <v>4545</v>
      </c>
      <c r="AB38" s="206"/>
      <c r="AC38" s="109" t="s">
        <v>222</v>
      </c>
      <c r="AD38" s="11"/>
    </row>
    <row r="39" spans="1:30" s="10" customFormat="1" ht="15" customHeight="1">
      <c r="A39" s="11"/>
      <c r="B39" s="109" t="s">
        <v>223</v>
      </c>
      <c r="C39" s="119">
        <v>6578</v>
      </c>
      <c r="D39" s="120">
        <v>55</v>
      </c>
      <c r="E39" s="120">
        <v>12</v>
      </c>
      <c r="F39" s="120">
        <v>199</v>
      </c>
      <c r="G39" s="120">
        <v>1</v>
      </c>
      <c r="H39" s="120">
        <v>960</v>
      </c>
      <c r="I39" s="120">
        <v>490</v>
      </c>
      <c r="J39" s="120">
        <v>83</v>
      </c>
      <c r="K39" s="120">
        <v>77</v>
      </c>
      <c r="L39" s="120">
        <v>830</v>
      </c>
      <c r="M39" s="120">
        <v>886</v>
      </c>
      <c r="N39" s="120">
        <v>130</v>
      </c>
      <c r="O39" s="120">
        <v>129</v>
      </c>
      <c r="P39" s="120">
        <v>166</v>
      </c>
      <c r="Q39" s="120">
        <v>285</v>
      </c>
      <c r="R39" s="120">
        <v>159</v>
      </c>
      <c r="S39" s="120">
        <v>374</v>
      </c>
      <c r="T39" s="120">
        <v>456</v>
      </c>
      <c r="U39" s="120">
        <v>102</v>
      </c>
      <c r="V39" s="120">
        <v>462</v>
      </c>
      <c r="W39" s="120">
        <v>471</v>
      </c>
      <c r="X39" s="120">
        <v>251</v>
      </c>
      <c r="Y39" s="120">
        <v>266</v>
      </c>
      <c r="Z39" s="120">
        <v>1451</v>
      </c>
      <c r="AA39" s="120">
        <v>4610</v>
      </c>
      <c r="AB39" s="206"/>
      <c r="AC39" s="109" t="s">
        <v>223</v>
      </c>
      <c r="AD39" s="11"/>
    </row>
    <row r="40" spans="1:30" s="10" customFormat="1" ht="15" customHeight="1">
      <c r="A40" s="11"/>
      <c r="B40" s="109" t="s">
        <v>224</v>
      </c>
      <c r="C40" s="119">
        <v>7032</v>
      </c>
      <c r="D40" s="120">
        <v>73</v>
      </c>
      <c r="E40" s="120">
        <v>12</v>
      </c>
      <c r="F40" s="120">
        <v>277</v>
      </c>
      <c r="G40" s="120">
        <v>5</v>
      </c>
      <c r="H40" s="120">
        <v>1299</v>
      </c>
      <c r="I40" s="120">
        <v>591</v>
      </c>
      <c r="J40" s="120">
        <v>37</v>
      </c>
      <c r="K40" s="120">
        <v>59</v>
      </c>
      <c r="L40" s="120">
        <v>780</v>
      </c>
      <c r="M40" s="120">
        <v>881</v>
      </c>
      <c r="N40" s="120">
        <v>131</v>
      </c>
      <c r="O40" s="120">
        <v>143</v>
      </c>
      <c r="P40" s="120">
        <v>204</v>
      </c>
      <c r="Q40" s="120">
        <v>368</v>
      </c>
      <c r="R40" s="120">
        <v>185</v>
      </c>
      <c r="S40" s="120">
        <v>245</v>
      </c>
      <c r="T40" s="120">
        <v>422</v>
      </c>
      <c r="U40" s="120">
        <v>79</v>
      </c>
      <c r="V40" s="120">
        <v>700</v>
      </c>
      <c r="W40" s="120">
        <v>240</v>
      </c>
      <c r="X40" s="120">
        <v>301</v>
      </c>
      <c r="Y40" s="120">
        <v>362</v>
      </c>
      <c r="Z40" s="120">
        <v>1895</v>
      </c>
      <c r="AA40" s="120">
        <v>4474</v>
      </c>
      <c r="AB40" s="206"/>
      <c r="AC40" s="109" t="s">
        <v>224</v>
      </c>
      <c r="AD40" s="11"/>
    </row>
    <row r="41" spans="1:30" s="10" customFormat="1" ht="15" customHeight="1">
      <c r="A41" s="11"/>
      <c r="B41" s="109" t="s">
        <v>225</v>
      </c>
      <c r="C41" s="119">
        <v>5400</v>
      </c>
      <c r="D41" s="120">
        <v>76</v>
      </c>
      <c r="E41" s="120">
        <v>8</v>
      </c>
      <c r="F41" s="120">
        <v>267</v>
      </c>
      <c r="G41" s="120">
        <v>2</v>
      </c>
      <c r="H41" s="120">
        <v>925</v>
      </c>
      <c r="I41" s="120">
        <v>352</v>
      </c>
      <c r="J41" s="120">
        <v>12</v>
      </c>
      <c r="K41" s="120">
        <v>17</v>
      </c>
      <c r="L41" s="120">
        <v>642</v>
      </c>
      <c r="M41" s="120">
        <v>751</v>
      </c>
      <c r="N41" s="120">
        <v>54</v>
      </c>
      <c r="O41" s="120">
        <v>176</v>
      </c>
      <c r="P41" s="120">
        <v>156</v>
      </c>
      <c r="Q41" s="120">
        <v>276</v>
      </c>
      <c r="R41" s="120">
        <v>182</v>
      </c>
      <c r="S41" s="120">
        <v>162</v>
      </c>
      <c r="T41" s="120">
        <v>258</v>
      </c>
      <c r="U41" s="120">
        <v>16</v>
      </c>
      <c r="V41" s="120">
        <v>696</v>
      </c>
      <c r="W41" s="120">
        <v>51</v>
      </c>
      <c r="X41" s="120">
        <v>321</v>
      </c>
      <c r="Y41" s="120">
        <v>351</v>
      </c>
      <c r="Z41" s="120">
        <v>1279</v>
      </c>
      <c r="AA41" s="120">
        <v>3449</v>
      </c>
      <c r="AB41" s="206"/>
      <c r="AC41" s="109" t="s">
        <v>225</v>
      </c>
      <c r="AD41" s="11"/>
    </row>
    <row r="42" spans="1:30" s="10" customFormat="1" ht="15" customHeight="1">
      <c r="A42" s="11"/>
      <c r="B42" s="109" t="s">
        <v>226</v>
      </c>
      <c r="C42" s="119">
        <v>2185</v>
      </c>
      <c r="D42" s="120">
        <v>33</v>
      </c>
      <c r="E42" s="120">
        <v>6</v>
      </c>
      <c r="F42" s="120">
        <v>188</v>
      </c>
      <c r="G42" s="120" t="s">
        <v>439</v>
      </c>
      <c r="H42" s="120">
        <v>263</v>
      </c>
      <c r="I42" s="120">
        <v>149</v>
      </c>
      <c r="J42" s="120">
        <v>2</v>
      </c>
      <c r="K42" s="120">
        <v>12</v>
      </c>
      <c r="L42" s="120">
        <v>158</v>
      </c>
      <c r="M42" s="120">
        <v>344</v>
      </c>
      <c r="N42" s="120">
        <v>31</v>
      </c>
      <c r="O42" s="120">
        <v>76</v>
      </c>
      <c r="P42" s="120">
        <v>76</v>
      </c>
      <c r="Q42" s="120">
        <v>85</v>
      </c>
      <c r="R42" s="120">
        <v>101</v>
      </c>
      <c r="S42" s="120">
        <v>58</v>
      </c>
      <c r="T42" s="120">
        <v>127</v>
      </c>
      <c r="U42" s="120">
        <v>2</v>
      </c>
      <c r="V42" s="120">
        <v>237</v>
      </c>
      <c r="W42" s="120">
        <v>26</v>
      </c>
      <c r="X42" s="120">
        <v>211</v>
      </c>
      <c r="Y42" s="120">
        <v>227</v>
      </c>
      <c r="Z42" s="120">
        <v>412</v>
      </c>
      <c r="AA42" s="120">
        <v>1335</v>
      </c>
      <c r="AB42" s="206"/>
      <c r="AC42" s="109" t="s">
        <v>226</v>
      </c>
      <c r="AD42" s="11"/>
    </row>
    <row r="43" spans="1:30" s="10" customFormat="1" ht="15" customHeight="1">
      <c r="A43" s="11"/>
      <c r="B43" s="109" t="s">
        <v>227</v>
      </c>
      <c r="C43" s="119">
        <v>1135</v>
      </c>
      <c r="D43" s="120">
        <v>41</v>
      </c>
      <c r="E43" s="120">
        <v>5</v>
      </c>
      <c r="F43" s="120">
        <v>184</v>
      </c>
      <c r="G43" s="120">
        <v>1</v>
      </c>
      <c r="H43" s="120">
        <v>95</v>
      </c>
      <c r="I43" s="120">
        <v>60</v>
      </c>
      <c r="J43" s="120" t="s">
        <v>439</v>
      </c>
      <c r="K43" s="120">
        <v>1</v>
      </c>
      <c r="L43" s="120">
        <v>43</v>
      </c>
      <c r="M43" s="120">
        <v>167</v>
      </c>
      <c r="N43" s="120">
        <v>13</v>
      </c>
      <c r="O43" s="120">
        <v>46</v>
      </c>
      <c r="P43" s="120">
        <v>35</v>
      </c>
      <c r="Q43" s="120">
        <v>28</v>
      </c>
      <c r="R43" s="120">
        <v>56</v>
      </c>
      <c r="S43" s="120">
        <v>25</v>
      </c>
      <c r="T43" s="120">
        <v>57</v>
      </c>
      <c r="U43" s="120" t="s">
        <v>439</v>
      </c>
      <c r="V43" s="120">
        <v>88</v>
      </c>
      <c r="W43" s="120">
        <v>23</v>
      </c>
      <c r="X43" s="120">
        <v>167</v>
      </c>
      <c r="Y43" s="120">
        <v>230</v>
      </c>
      <c r="Z43" s="120">
        <v>156</v>
      </c>
      <c r="AA43" s="120">
        <v>582</v>
      </c>
      <c r="AB43" s="206"/>
      <c r="AC43" s="109" t="s">
        <v>227</v>
      </c>
      <c r="AD43" s="11"/>
    </row>
    <row r="44" spans="1:30" s="10" customFormat="1" ht="15" customHeight="1">
      <c r="A44" s="11"/>
      <c r="B44" s="109" t="s">
        <v>228</v>
      </c>
      <c r="C44" s="119">
        <v>466</v>
      </c>
      <c r="D44" s="120">
        <v>8</v>
      </c>
      <c r="E44" s="120">
        <v>1</v>
      </c>
      <c r="F44" s="120">
        <v>112</v>
      </c>
      <c r="G44" s="120" t="s">
        <v>439</v>
      </c>
      <c r="H44" s="120">
        <v>23</v>
      </c>
      <c r="I44" s="120">
        <v>29</v>
      </c>
      <c r="J44" s="120" t="s">
        <v>439</v>
      </c>
      <c r="K44" s="120">
        <v>1</v>
      </c>
      <c r="L44" s="120">
        <v>8</v>
      </c>
      <c r="M44" s="120">
        <v>70</v>
      </c>
      <c r="N44" s="120">
        <v>1</v>
      </c>
      <c r="O44" s="120">
        <v>26</v>
      </c>
      <c r="P44" s="120">
        <v>14</v>
      </c>
      <c r="Q44" s="120">
        <v>10</v>
      </c>
      <c r="R44" s="120">
        <v>14</v>
      </c>
      <c r="S44" s="120">
        <v>9</v>
      </c>
      <c r="T44" s="120">
        <v>19</v>
      </c>
      <c r="U44" s="120" t="s">
        <v>439</v>
      </c>
      <c r="V44" s="120">
        <v>30</v>
      </c>
      <c r="W44" s="120">
        <v>12</v>
      </c>
      <c r="X44" s="120">
        <v>79</v>
      </c>
      <c r="Y44" s="120">
        <v>121</v>
      </c>
      <c r="Z44" s="120">
        <v>52</v>
      </c>
      <c r="AA44" s="120">
        <v>214</v>
      </c>
      <c r="AB44" s="206"/>
      <c r="AC44" s="109" t="s">
        <v>228</v>
      </c>
      <c r="AD44" s="11"/>
    </row>
    <row r="45" spans="1:30" s="10" customFormat="1" ht="15" customHeight="1">
      <c r="A45" s="11"/>
      <c r="B45" s="109" t="s">
        <v>229</v>
      </c>
      <c r="C45" s="119">
        <v>193</v>
      </c>
      <c r="D45" s="120">
        <v>5</v>
      </c>
      <c r="E45" s="120">
        <v>2</v>
      </c>
      <c r="F45" s="120">
        <v>31</v>
      </c>
      <c r="G45" s="120" t="s">
        <v>439</v>
      </c>
      <c r="H45" s="120">
        <v>8</v>
      </c>
      <c r="I45" s="120">
        <v>10</v>
      </c>
      <c r="J45" s="120" t="s">
        <v>439</v>
      </c>
      <c r="K45" s="120" t="s">
        <v>439</v>
      </c>
      <c r="L45" s="120">
        <v>1</v>
      </c>
      <c r="M45" s="120">
        <v>27</v>
      </c>
      <c r="N45" s="120" t="s">
        <v>439</v>
      </c>
      <c r="O45" s="120">
        <v>24</v>
      </c>
      <c r="P45" s="120">
        <v>6</v>
      </c>
      <c r="Q45" s="120">
        <v>6</v>
      </c>
      <c r="R45" s="120">
        <v>5</v>
      </c>
      <c r="S45" s="120">
        <v>5</v>
      </c>
      <c r="T45" s="120">
        <v>19</v>
      </c>
      <c r="U45" s="120" t="s">
        <v>439</v>
      </c>
      <c r="V45" s="120">
        <v>9</v>
      </c>
      <c r="W45" s="120" t="s">
        <v>439</v>
      </c>
      <c r="X45" s="120">
        <v>35</v>
      </c>
      <c r="Y45" s="120">
        <v>38</v>
      </c>
      <c r="Z45" s="120">
        <v>18</v>
      </c>
      <c r="AA45" s="120">
        <v>102</v>
      </c>
      <c r="AB45" s="206"/>
      <c r="AC45" s="109" t="s">
        <v>229</v>
      </c>
      <c r="AD45" s="11"/>
    </row>
    <row r="46" spans="1:30" s="10" customFormat="1">
      <c r="A46" s="301" t="s">
        <v>600</v>
      </c>
      <c r="C46" s="119"/>
      <c r="D46" s="120"/>
      <c r="E46" s="120"/>
      <c r="F46" s="120"/>
      <c r="G46" s="120"/>
      <c r="H46" s="120"/>
      <c r="I46" s="120"/>
      <c r="J46" s="120"/>
      <c r="K46" s="120"/>
      <c r="L46" s="120"/>
      <c r="M46" s="120"/>
      <c r="N46" s="120"/>
      <c r="O46" s="120"/>
      <c r="P46" s="120"/>
      <c r="Q46" s="120"/>
      <c r="R46" s="120"/>
      <c r="S46" s="120"/>
      <c r="T46" s="120"/>
      <c r="U46" s="120"/>
      <c r="V46" s="120"/>
      <c r="W46" s="120"/>
      <c r="X46" s="216"/>
      <c r="Y46" s="120"/>
      <c r="Z46" s="120"/>
      <c r="AA46" s="120"/>
      <c r="AB46" s="300" t="s">
        <v>600</v>
      </c>
      <c r="AC46" s="109"/>
    </row>
    <row r="47" spans="1:30" s="10" customFormat="1" ht="15" customHeight="1">
      <c r="A47" s="11"/>
      <c r="B47" s="109" t="s">
        <v>230</v>
      </c>
      <c r="C47" s="119">
        <v>9379</v>
      </c>
      <c r="D47" s="120">
        <v>163</v>
      </c>
      <c r="E47" s="120">
        <v>22</v>
      </c>
      <c r="F47" s="120">
        <v>782</v>
      </c>
      <c r="G47" s="120">
        <v>3</v>
      </c>
      <c r="H47" s="120">
        <v>1314</v>
      </c>
      <c r="I47" s="120">
        <v>600</v>
      </c>
      <c r="J47" s="120">
        <v>14</v>
      </c>
      <c r="K47" s="120">
        <v>31</v>
      </c>
      <c r="L47" s="120">
        <v>852</v>
      </c>
      <c r="M47" s="120">
        <v>1359</v>
      </c>
      <c r="N47" s="120">
        <v>99</v>
      </c>
      <c r="O47" s="120">
        <v>348</v>
      </c>
      <c r="P47" s="120">
        <v>287</v>
      </c>
      <c r="Q47" s="120">
        <v>405</v>
      </c>
      <c r="R47" s="120">
        <v>358</v>
      </c>
      <c r="S47" s="120">
        <v>259</v>
      </c>
      <c r="T47" s="120">
        <v>480</v>
      </c>
      <c r="U47" s="120">
        <v>18</v>
      </c>
      <c r="V47" s="120">
        <v>1060</v>
      </c>
      <c r="W47" s="120">
        <v>112</v>
      </c>
      <c r="X47" s="120">
        <v>813</v>
      </c>
      <c r="Y47" s="120">
        <v>967</v>
      </c>
      <c r="Z47" s="120">
        <v>1917</v>
      </c>
      <c r="AA47" s="120">
        <v>5682</v>
      </c>
      <c r="AB47" s="206"/>
      <c r="AC47" s="109" t="s">
        <v>230</v>
      </c>
      <c r="AD47" s="11"/>
    </row>
    <row r="48" spans="1:30" s="10" customFormat="1" ht="15" customHeight="1">
      <c r="A48" s="11"/>
      <c r="B48" s="109" t="s">
        <v>559</v>
      </c>
      <c r="C48" s="119">
        <v>7585</v>
      </c>
      <c r="D48" s="120">
        <v>109</v>
      </c>
      <c r="E48" s="120">
        <v>14</v>
      </c>
      <c r="F48" s="120">
        <v>455</v>
      </c>
      <c r="G48" s="120">
        <v>2</v>
      </c>
      <c r="H48" s="120">
        <v>1188</v>
      </c>
      <c r="I48" s="120">
        <v>501</v>
      </c>
      <c r="J48" s="120">
        <v>14</v>
      </c>
      <c r="K48" s="120">
        <v>29</v>
      </c>
      <c r="L48" s="120">
        <v>800</v>
      </c>
      <c r="M48" s="120">
        <v>1095</v>
      </c>
      <c r="N48" s="120">
        <v>85</v>
      </c>
      <c r="O48" s="120">
        <v>252</v>
      </c>
      <c r="P48" s="120">
        <v>232</v>
      </c>
      <c r="Q48" s="120">
        <v>361</v>
      </c>
      <c r="R48" s="120">
        <v>283</v>
      </c>
      <c r="S48" s="120">
        <v>220</v>
      </c>
      <c r="T48" s="120">
        <v>385</v>
      </c>
      <c r="U48" s="120">
        <v>18</v>
      </c>
      <c r="V48" s="120">
        <v>933</v>
      </c>
      <c r="W48" s="120">
        <v>77</v>
      </c>
      <c r="X48" s="120">
        <v>532</v>
      </c>
      <c r="Y48" s="120">
        <v>578</v>
      </c>
      <c r="Z48" s="120">
        <v>1691</v>
      </c>
      <c r="AA48" s="120">
        <v>4784</v>
      </c>
      <c r="AB48" s="206"/>
      <c r="AC48" s="109" t="s">
        <v>559</v>
      </c>
      <c r="AD48" s="11"/>
    </row>
    <row r="49" spans="1:30" s="10" customFormat="1" ht="15" customHeight="1">
      <c r="A49" s="11"/>
      <c r="B49" s="109" t="s">
        <v>231</v>
      </c>
      <c r="C49" s="119">
        <v>1794</v>
      </c>
      <c r="D49" s="120">
        <v>54</v>
      </c>
      <c r="E49" s="120">
        <v>8</v>
      </c>
      <c r="F49" s="120">
        <v>327</v>
      </c>
      <c r="G49" s="120">
        <v>1</v>
      </c>
      <c r="H49" s="120">
        <v>126</v>
      </c>
      <c r="I49" s="120">
        <v>99</v>
      </c>
      <c r="J49" s="120" t="s">
        <v>439</v>
      </c>
      <c r="K49" s="120">
        <v>2</v>
      </c>
      <c r="L49" s="120">
        <v>52</v>
      </c>
      <c r="M49" s="120">
        <v>264</v>
      </c>
      <c r="N49" s="120">
        <v>14</v>
      </c>
      <c r="O49" s="120">
        <v>96</v>
      </c>
      <c r="P49" s="120">
        <v>55</v>
      </c>
      <c r="Q49" s="120">
        <v>44</v>
      </c>
      <c r="R49" s="120">
        <v>75</v>
      </c>
      <c r="S49" s="120">
        <v>39</v>
      </c>
      <c r="T49" s="120">
        <v>95</v>
      </c>
      <c r="U49" s="120" t="s">
        <v>439</v>
      </c>
      <c r="V49" s="120">
        <v>127</v>
      </c>
      <c r="W49" s="120">
        <v>35</v>
      </c>
      <c r="X49" s="120">
        <v>281</v>
      </c>
      <c r="Y49" s="120">
        <v>389</v>
      </c>
      <c r="Z49" s="120">
        <v>226</v>
      </c>
      <c r="AA49" s="120">
        <v>898</v>
      </c>
      <c r="AB49" s="206"/>
      <c r="AC49" s="109" t="s">
        <v>231</v>
      </c>
      <c r="AD49" s="11"/>
    </row>
    <row r="50" spans="1:30" s="10" customFormat="1" ht="6" customHeight="1">
      <c r="A50" s="11"/>
      <c r="B50" s="109"/>
      <c r="C50" s="119"/>
      <c r="D50" s="120"/>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206"/>
      <c r="AC50" s="109"/>
      <c r="AD50" s="11"/>
    </row>
    <row r="51" spans="1:30" s="358" customFormat="1" ht="15" customHeight="1">
      <c r="A51" s="341" t="s">
        <v>1</v>
      </c>
      <c r="B51" s="355"/>
      <c r="C51" s="339">
        <v>54489</v>
      </c>
      <c r="D51" s="340">
        <v>377</v>
      </c>
      <c r="E51" s="340">
        <v>19</v>
      </c>
      <c r="F51" s="340">
        <v>1054</v>
      </c>
      <c r="G51" s="340">
        <v>6</v>
      </c>
      <c r="H51" s="340">
        <v>1346</v>
      </c>
      <c r="I51" s="340">
        <v>4485</v>
      </c>
      <c r="J51" s="340">
        <v>91</v>
      </c>
      <c r="K51" s="340">
        <v>452</v>
      </c>
      <c r="L51" s="340">
        <v>746</v>
      </c>
      <c r="M51" s="340">
        <v>10480</v>
      </c>
      <c r="N51" s="340">
        <v>1480</v>
      </c>
      <c r="O51" s="340">
        <v>970</v>
      </c>
      <c r="P51" s="340">
        <v>831</v>
      </c>
      <c r="Q51" s="340">
        <v>5586</v>
      </c>
      <c r="R51" s="340">
        <v>2927</v>
      </c>
      <c r="S51" s="340">
        <v>2467</v>
      </c>
      <c r="T51" s="340">
        <v>13364</v>
      </c>
      <c r="U51" s="340">
        <v>376</v>
      </c>
      <c r="V51" s="340">
        <v>3064</v>
      </c>
      <c r="W51" s="340">
        <v>1186</v>
      </c>
      <c r="X51" s="340">
        <v>3182</v>
      </c>
      <c r="Y51" s="340">
        <v>1450</v>
      </c>
      <c r="Z51" s="340">
        <v>5837</v>
      </c>
      <c r="AA51" s="340">
        <v>44020</v>
      </c>
      <c r="AB51" s="332" t="s">
        <v>1</v>
      </c>
      <c r="AC51" s="355"/>
      <c r="AD51" s="357"/>
    </row>
    <row r="52" spans="1:30" ht="15" customHeight="1">
      <c r="A52" s="11"/>
      <c r="B52" s="109" t="s">
        <v>215</v>
      </c>
      <c r="C52" s="119">
        <v>820</v>
      </c>
      <c r="D52" s="120" t="s">
        <v>439</v>
      </c>
      <c r="E52" s="120" t="s">
        <v>439</v>
      </c>
      <c r="F52" s="120">
        <v>3</v>
      </c>
      <c r="G52" s="120" t="s">
        <v>439</v>
      </c>
      <c r="H52" s="120">
        <v>6</v>
      </c>
      <c r="I52" s="120">
        <v>54</v>
      </c>
      <c r="J52" s="120">
        <v>2</v>
      </c>
      <c r="K52" s="120">
        <v>1</v>
      </c>
      <c r="L52" s="120">
        <v>12</v>
      </c>
      <c r="M52" s="120">
        <v>249</v>
      </c>
      <c r="N52" s="120">
        <v>13</v>
      </c>
      <c r="O52" s="120">
        <v>8</v>
      </c>
      <c r="P52" s="120">
        <v>8</v>
      </c>
      <c r="Q52" s="120">
        <v>247</v>
      </c>
      <c r="R52" s="120">
        <v>34</v>
      </c>
      <c r="S52" s="120">
        <v>13</v>
      </c>
      <c r="T52" s="120">
        <v>70</v>
      </c>
      <c r="U52" s="120">
        <v>9</v>
      </c>
      <c r="V52" s="120">
        <v>12</v>
      </c>
      <c r="W52" s="120">
        <v>10</v>
      </c>
      <c r="X52" s="120">
        <v>69</v>
      </c>
      <c r="Y52" s="120">
        <v>3</v>
      </c>
      <c r="Z52" s="120">
        <v>60</v>
      </c>
      <c r="AA52" s="120">
        <v>688</v>
      </c>
      <c r="AB52" s="206"/>
      <c r="AC52" s="109" t="s">
        <v>215</v>
      </c>
      <c r="AD52" s="20"/>
    </row>
    <row r="53" spans="1:30" ht="15" customHeight="1">
      <c r="A53" s="11"/>
      <c r="B53" s="109" t="s">
        <v>216</v>
      </c>
      <c r="C53" s="119">
        <v>3314</v>
      </c>
      <c r="D53" s="120">
        <v>4</v>
      </c>
      <c r="E53" s="120">
        <v>0</v>
      </c>
      <c r="F53" s="120">
        <v>9</v>
      </c>
      <c r="G53" s="120" t="s">
        <v>439</v>
      </c>
      <c r="H53" s="120">
        <v>27</v>
      </c>
      <c r="I53" s="120">
        <v>201</v>
      </c>
      <c r="J53" s="120">
        <v>4</v>
      </c>
      <c r="K53" s="120">
        <v>35</v>
      </c>
      <c r="L53" s="120">
        <v>43</v>
      </c>
      <c r="M53" s="120">
        <v>666</v>
      </c>
      <c r="N53" s="120">
        <v>100</v>
      </c>
      <c r="O53" s="120">
        <v>36</v>
      </c>
      <c r="P53" s="120">
        <v>43</v>
      </c>
      <c r="Q53" s="120">
        <v>436</v>
      </c>
      <c r="R53" s="120">
        <v>165</v>
      </c>
      <c r="S53" s="120">
        <v>135</v>
      </c>
      <c r="T53" s="120">
        <v>968</v>
      </c>
      <c r="U53" s="120">
        <v>25</v>
      </c>
      <c r="V53" s="120">
        <v>83</v>
      </c>
      <c r="W53" s="120">
        <v>78</v>
      </c>
      <c r="X53" s="120">
        <v>256</v>
      </c>
      <c r="Y53" s="120">
        <v>13</v>
      </c>
      <c r="Z53" s="120">
        <v>228</v>
      </c>
      <c r="AA53" s="120">
        <v>2817</v>
      </c>
      <c r="AB53" s="206"/>
      <c r="AC53" s="109" t="s">
        <v>216</v>
      </c>
      <c r="AD53" s="20"/>
    </row>
    <row r="54" spans="1:30" ht="15" customHeight="1">
      <c r="A54" s="11"/>
      <c r="B54" s="109" t="s">
        <v>217</v>
      </c>
      <c r="C54" s="119">
        <v>3830</v>
      </c>
      <c r="D54" s="120">
        <v>3</v>
      </c>
      <c r="E54" s="120">
        <v>0</v>
      </c>
      <c r="F54" s="120">
        <v>15</v>
      </c>
      <c r="G54" s="120" t="s">
        <v>439</v>
      </c>
      <c r="H54" s="120">
        <v>43</v>
      </c>
      <c r="I54" s="120">
        <v>272</v>
      </c>
      <c r="J54" s="120">
        <v>6</v>
      </c>
      <c r="K54" s="120">
        <v>67</v>
      </c>
      <c r="L54" s="120">
        <v>46</v>
      </c>
      <c r="M54" s="120">
        <v>731</v>
      </c>
      <c r="N54" s="120">
        <v>130</v>
      </c>
      <c r="O54" s="120">
        <v>52</v>
      </c>
      <c r="P54" s="120">
        <v>58</v>
      </c>
      <c r="Q54" s="120">
        <v>308</v>
      </c>
      <c r="R54" s="120">
        <v>189</v>
      </c>
      <c r="S54" s="120">
        <v>185</v>
      </c>
      <c r="T54" s="120">
        <v>1230</v>
      </c>
      <c r="U54" s="120">
        <v>33</v>
      </c>
      <c r="V54" s="120">
        <v>95</v>
      </c>
      <c r="W54" s="120">
        <v>102</v>
      </c>
      <c r="X54" s="120">
        <v>265</v>
      </c>
      <c r="Y54" s="120">
        <v>18</v>
      </c>
      <c r="Z54" s="120">
        <v>315</v>
      </c>
      <c r="AA54" s="120">
        <v>3232</v>
      </c>
      <c r="AB54" s="206"/>
      <c r="AC54" s="109" t="s">
        <v>217</v>
      </c>
      <c r="AD54" s="20"/>
    </row>
    <row r="55" spans="1:30" ht="15" customHeight="1">
      <c r="A55" s="11"/>
      <c r="B55" s="109" t="s">
        <v>218</v>
      </c>
      <c r="C55" s="119">
        <v>4278</v>
      </c>
      <c r="D55" s="120">
        <v>18</v>
      </c>
      <c r="E55" s="120">
        <v>0</v>
      </c>
      <c r="F55" s="120">
        <v>28</v>
      </c>
      <c r="G55" s="120">
        <v>1</v>
      </c>
      <c r="H55" s="120">
        <v>69</v>
      </c>
      <c r="I55" s="120">
        <v>319</v>
      </c>
      <c r="J55" s="120">
        <v>6</v>
      </c>
      <c r="K55" s="120">
        <v>64</v>
      </c>
      <c r="L55" s="120">
        <v>72</v>
      </c>
      <c r="M55" s="120">
        <v>808</v>
      </c>
      <c r="N55" s="120">
        <v>120</v>
      </c>
      <c r="O55" s="120">
        <v>76</v>
      </c>
      <c r="P55" s="120">
        <v>66</v>
      </c>
      <c r="Q55" s="120">
        <v>384</v>
      </c>
      <c r="R55" s="120">
        <v>244</v>
      </c>
      <c r="S55" s="120">
        <v>174</v>
      </c>
      <c r="T55" s="120">
        <v>1333</v>
      </c>
      <c r="U55" s="120">
        <v>26</v>
      </c>
      <c r="V55" s="120">
        <v>135</v>
      </c>
      <c r="W55" s="120">
        <v>91</v>
      </c>
      <c r="X55" s="120">
        <v>244</v>
      </c>
      <c r="Y55" s="120">
        <v>46</v>
      </c>
      <c r="Z55" s="120">
        <v>389</v>
      </c>
      <c r="AA55" s="120">
        <v>3599</v>
      </c>
      <c r="AB55" s="206"/>
      <c r="AC55" s="109" t="s">
        <v>218</v>
      </c>
      <c r="AD55" s="20"/>
    </row>
    <row r="56" spans="1:30" ht="15" customHeight="1">
      <c r="A56" s="11"/>
      <c r="B56" s="109" t="s">
        <v>219</v>
      </c>
      <c r="C56" s="119">
        <v>5278</v>
      </c>
      <c r="D56" s="120">
        <v>22</v>
      </c>
      <c r="E56" s="120">
        <v>2</v>
      </c>
      <c r="F56" s="120">
        <v>41</v>
      </c>
      <c r="G56" s="120" t="s">
        <v>439</v>
      </c>
      <c r="H56" s="120">
        <v>128</v>
      </c>
      <c r="I56" s="120">
        <v>378</v>
      </c>
      <c r="J56" s="120">
        <v>10</v>
      </c>
      <c r="K56" s="120">
        <v>69</v>
      </c>
      <c r="L56" s="120">
        <v>95</v>
      </c>
      <c r="M56" s="120">
        <v>1008</v>
      </c>
      <c r="N56" s="120">
        <v>151</v>
      </c>
      <c r="O56" s="120">
        <v>66</v>
      </c>
      <c r="P56" s="120">
        <v>117</v>
      </c>
      <c r="Q56" s="120">
        <v>395</v>
      </c>
      <c r="R56" s="120">
        <v>217</v>
      </c>
      <c r="S56" s="120">
        <v>249</v>
      </c>
      <c r="T56" s="120">
        <v>1619</v>
      </c>
      <c r="U56" s="120">
        <v>52</v>
      </c>
      <c r="V56" s="120">
        <v>227</v>
      </c>
      <c r="W56" s="120">
        <v>149</v>
      </c>
      <c r="X56" s="120">
        <v>283</v>
      </c>
      <c r="Y56" s="120">
        <v>65</v>
      </c>
      <c r="Z56" s="120">
        <v>506</v>
      </c>
      <c r="AA56" s="120">
        <v>4424</v>
      </c>
      <c r="AB56" s="206"/>
      <c r="AC56" s="109" t="s">
        <v>219</v>
      </c>
      <c r="AD56" s="20"/>
    </row>
    <row r="57" spans="1:30" ht="15" customHeight="1">
      <c r="A57" s="11"/>
      <c r="B57" s="109" t="s">
        <v>220</v>
      </c>
      <c r="C57" s="119">
        <v>6531</v>
      </c>
      <c r="D57" s="120">
        <v>35</v>
      </c>
      <c r="E57" s="120">
        <v>1</v>
      </c>
      <c r="F57" s="120">
        <v>50</v>
      </c>
      <c r="G57" s="120" t="s">
        <v>439</v>
      </c>
      <c r="H57" s="120">
        <v>176</v>
      </c>
      <c r="I57" s="120">
        <v>460</v>
      </c>
      <c r="J57" s="120">
        <v>13</v>
      </c>
      <c r="K57" s="120">
        <v>77</v>
      </c>
      <c r="L57" s="120">
        <v>113</v>
      </c>
      <c r="M57" s="120">
        <v>1267</v>
      </c>
      <c r="N57" s="120">
        <v>200</v>
      </c>
      <c r="O57" s="120">
        <v>89</v>
      </c>
      <c r="P57" s="120">
        <v>114</v>
      </c>
      <c r="Q57" s="120">
        <v>560</v>
      </c>
      <c r="R57" s="120">
        <v>256</v>
      </c>
      <c r="S57" s="120">
        <v>385</v>
      </c>
      <c r="T57" s="120">
        <v>1882</v>
      </c>
      <c r="U57" s="120">
        <v>65</v>
      </c>
      <c r="V57" s="120">
        <v>310</v>
      </c>
      <c r="W57" s="120">
        <v>180</v>
      </c>
      <c r="X57" s="120">
        <v>298</v>
      </c>
      <c r="Y57" s="120">
        <v>86</v>
      </c>
      <c r="Z57" s="120">
        <v>636</v>
      </c>
      <c r="AA57" s="120">
        <v>5511</v>
      </c>
      <c r="AB57" s="206"/>
      <c r="AC57" s="109" t="s">
        <v>220</v>
      </c>
      <c r="AD57" s="20"/>
    </row>
    <row r="58" spans="1:30" ht="15" customHeight="1">
      <c r="A58" s="11"/>
      <c r="B58" s="109" t="s">
        <v>221</v>
      </c>
      <c r="C58" s="119">
        <v>6367</v>
      </c>
      <c r="D58" s="120">
        <v>30</v>
      </c>
      <c r="E58" s="120">
        <v>3</v>
      </c>
      <c r="F58" s="120">
        <v>86</v>
      </c>
      <c r="G58" s="120" t="s">
        <v>439</v>
      </c>
      <c r="H58" s="120">
        <v>172</v>
      </c>
      <c r="I58" s="120">
        <v>488</v>
      </c>
      <c r="J58" s="120">
        <v>12</v>
      </c>
      <c r="K58" s="120">
        <v>57</v>
      </c>
      <c r="L58" s="120">
        <v>113</v>
      </c>
      <c r="M58" s="120">
        <v>1225</v>
      </c>
      <c r="N58" s="120">
        <v>205</v>
      </c>
      <c r="O58" s="120">
        <v>71</v>
      </c>
      <c r="P58" s="120">
        <v>123</v>
      </c>
      <c r="Q58" s="120">
        <v>520</v>
      </c>
      <c r="R58" s="120">
        <v>303</v>
      </c>
      <c r="S58" s="120">
        <v>342</v>
      </c>
      <c r="T58" s="120">
        <v>1821</v>
      </c>
      <c r="U58" s="120">
        <v>43</v>
      </c>
      <c r="V58" s="120">
        <v>309</v>
      </c>
      <c r="W58" s="120">
        <v>162</v>
      </c>
      <c r="X58" s="120">
        <v>282</v>
      </c>
      <c r="Y58" s="120">
        <v>119</v>
      </c>
      <c r="Z58" s="120">
        <v>660</v>
      </c>
      <c r="AA58" s="120">
        <v>5306</v>
      </c>
      <c r="AB58" s="206"/>
      <c r="AC58" s="109" t="s">
        <v>221</v>
      </c>
      <c r="AD58" s="20"/>
    </row>
    <row r="59" spans="1:30" ht="15" customHeight="1">
      <c r="A59" s="11"/>
      <c r="B59" s="109" t="s">
        <v>222</v>
      </c>
      <c r="C59" s="119">
        <v>6170</v>
      </c>
      <c r="D59" s="120">
        <v>44</v>
      </c>
      <c r="E59" s="120">
        <v>4</v>
      </c>
      <c r="F59" s="120">
        <v>106</v>
      </c>
      <c r="G59" s="120" t="s">
        <v>439</v>
      </c>
      <c r="H59" s="120">
        <v>165</v>
      </c>
      <c r="I59" s="120">
        <v>449</v>
      </c>
      <c r="J59" s="120">
        <v>19</v>
      </c>
      <c r="K59" s="120">
        <v>36</v>
      </c>
      <c r="L59" s="120">
        <v>94</v>
      </c>
      <c r="M59" s="120">
        <v>1283</v>
      </c>
      <c r="N59" s="120">
        <v>208</v>
      </c>
      <c r="O59" s="120">
        <v>105</v>
      </c>
      <c r="P59" s="120">
        <v>86</v>
      </c>
      <c r="Q59" s="120">
        <v>561</v>
      </c>
      <c r="R59" s="120">
        <v>312</v>
      </c>
      <c r="S59" s="120">
        <v>336</v>
      </c>
      <c r="T59" s="120">
        <v>1581</v>
      </c>
      <c r="U59" s="120">
        <v>56</v>
      </c>
      <c r="V59" s="120">
        <v>374</v>
      </c>
      <c r="W59" s="120">
        <v>141</v>
      </c>
      <c r="X59" s="120">
        <v>210</v>
      </c>
      <c r="Y59" s="120">
        <v>154</v>
      </c>
      <c r="Z59" s="120">
        <v>614</v>
      </c>
      <c r="AA59" s="120">
        <v>5192</v>
      </c>
      <c r="AB59" s="206"/>
      <c r="AC59" s="109" t="s">
        <v>222</v>
      </c>
      <c r="AD59" s="20"/>
    </row>
    <row r="60" spans="1:30" ht="15" customHeight="1">
      <c r="A60" s="11"/>
      <c r="B60" s="109" t="s">
        <v>223</v>
      </c>
      <c r="C60" s="119">
        <v>5845</v>
      </c>
      <c r="D60" s="120">
        <v>48</v>
      </c>
      <c r="E60" s="120">
        <v>2</v>
      </c>
      <c r="F60" s="120">
        <v>126</v>
      </c>
      <c r="G60" s="120">
        <v>1</v>
      </c>
      <c r="H60" s="120">
        <v>134</v>
      </c>
      <c r="I60" s="120">
        <v>615</v>
      </c>
      <c r="J60" s="120">
        <v>14</v>
      </c>
      <c r="K60" s="120">
        <v>25</v>
      </c>
      <c r="L60" s="120">
        <v>58</v>
      </c>
      <c r="M60" s="120">
        <v>1141</v>
      </c>
      <c r="N60" s="120">
        <v>166</v>
      </c>
      <c r="O60" s="120">
        <v>97</v>
      </c>
      <c r="P60" s="120">
        <v>70</v>
      </c>
      <c r="Q60" s="120">
        <v>606</v>
      </c>
      <c r="R60" s="120">
        <v>344</v>
      </c>
      <c r="S60" s="120">
        <v>337</v>
      </c>
      <c r="T60" s="120">
        <v>1275</v>
      </c>
      <c r="U60" s="120">
        <v>34</v>
      </c>
      <c r="V60" s="120">
        <v>423</v>
      </c>
      <c r="W60" s="120">
        <v>111</v>
      </c>
      <c r="X60" s="120">
        <v>218</v>
      </c>
      <c r="Y60" s="120">
        <v>176</v>
      </c>
      <c r="Z60" s="120">
        <v>750</v>
      </c>
      <c r="AA60" s="120">
        <v>4701</v>
      </c>
      <c r="AB60" s="206"/>
      <c r="AC60" s="109" t="s">
        <v>223</v>
      </c>
      <c r="AD60" s="20"/>
    </row>
    <row r="61" spans="1:30" ht="15" customHeight="1">
      <c r="A61" s="11"/>
      <c r="B61" s="109" t="s">
        <v>224</v>
      </c>
      <c r="C61" s="119">
        <v>5474</v>
      </c>
      <c r="D61" s="120">
        <v>49</v>
      </c>
      <c r="E61" s="120">
        <v>4</v>
      </c>
      <c r="F61" s="120">
        <v>166</v>
      </c>
      <c r="G61" s="120">
        <v>1</v>
      </c>
      <c r="H61" s="120">
        <v>189</v>
      </c>
      <c r="I61" s="120">
        <v>597</v>
      </c>
      <c r="J61" s="120">
        <v>5</v>
      </c>
      <c r="K61" s="120">
        <v>16</v>
      </c>
      <c r="L61" s="120">
        <v>43</v>
      </c>
      <c r="M61" s="120">
        <v>1035</v>
      </c>
      <c r="N61" s="120">
        <v>103</v>
      </c>
      <c r="O61" s="120">
        <v>96</v>
      </c>
      <c r="P61" s="120">
        <v>70</v>
      </c>
      <c r="Q61" s="120">
        <v>712</v>
      </c>
      <c r="R61" s="120">
        <v>342</v>
      </c>
      <c r="S61" s="120">
        <v>168</v>
      </c>
      <c r="T61" s="120">
        <v>947</v>
      </c>
      <c r="U61" s="120">
        <v>25</v>
      </c>
      <c r="V61" s="120">
        <v>532</v>
      </c>
      <c r="W61" s="120">
        <v>65</v>
      </c>
      <c r="X61" s="120">
        <v>309</v>
      </c>
      <c r="Y61" s="120">
        <v>219</v>
      </c>
      <c r="Z61" s="120">
        <v>787</v>
      </c>
      <c r="AA61" s="120">
        <v>4159</v>
      </c>
      <c r="AB61" s="206"/>
      <c r="AC61" s="109" t="s">
        <v>224</v>
      </c>
      <c r="AD61" s="20"/>
    </row>
    <row r="62" spans="1:30" ht="15" customHeight="1">
      <c r="A62" s="11"/>
      <c r="B62" s="109" t="s">
        <v>225</v>
      </c>
      <c r="C62" s="119">
        <v>3795</v>
      </c>
      <c r="D62" s="120">
        <v>57</v>
      </c>
      <c r="E62" s="120">
        <v>0</v>
      </c>
      <c r="F62" s="120">
        <v>150</v>
      </c>
      <c r="G62" s="120">
        <v>1</v>
      </c>
      <c r="H62" s="120">
        <v>147</v>
      </c>
      <c r="I62" s="120">
        <v>428</v>
      </c>
      <c r="J62" s="120" t="s">
        <v>439</v>
      </c>
      <c r="K62" s="120">
        <v>4</v>
      </c>
      <c r="L62" s="120">
        <v>43</v>
      </c>
      <c r="M62" s="120">
        <v>595</v>
      </c>
      <c r="N62" s="120">
        <v>60</v>
      </c>
      <c r="O62" s="120">
        <v>96</v>
      </c>
      <c r="P62" s="120">
        <v>53</v>
      </c>
      <c r="Q62" s="120">
        <v>599</v>
      </c>
      <c r="R62" s="120">
        <v>292</v>
      </c>
      <c r="S62" s="120">
        <v>70</v>
      </c>
      <c r="T62" s="120">
        <v>450</v>
      </c>
      <c r="U62" s="120">
        <v>5</v>
      </c>
      <c r="V62" s="120">
        <v>387</v>
      </c>
      <c r="W62" s="120">
        <v>44</v>
      </c>
      <c r="X62" s="120">
        <v>314</v>
      </c>
      <c r="Y62" s="120">
        <v>207</v>
      </c>
      <c r="Z62" s="120">
        <v>576</v>
      </c>
      <c r="AA62" s="120">
        <v>2698</v>
      </c>
      <c r="AB62" s="206"/>
      <c r="AC62" s="109" t="s">
        <v>225</v>
      </c>
      <c r="AD62" s="20"/>
    </row>
    <row r="63" spans="1:30" ht="15" customHeight="1">
      <c r="A63" s="11"/>
      <c r="B63" s="109" t="s">
        <v>226</v>
      </c>
      <c r="C63" s="119">
        <v>1585</v>
      </c>
      <c r="D63" s="120">
        <v>26</v>
      </c>
      <c r="E63" s="120">
        <v>2</v>
      </c>
      <c r="F63" s="120">
        <v>141</v>
      </c>
      <c r="G63" s="120">
        <v>1</v>
      </c>
      <c r="H63" s="120">
        <v>64</v>
      </c>
      <c r="I63" s="120">
        <v>147</v>
      </c>
      <c r="J63" s="120" t="s">
        <v>439</v>
      </c>
      <c r="K63" s="120">
        <v>1</v>
      </c>
      <c r="L63" s="120">
        <v>6</v>
      </c>
      <c r="M63" s="120">
        <v>253</v>
      </c>
      <c r="N63" s="120">
        <v>20</v>
      </c>
      <c r="O63" s="120">
        <v>67</v>
      </c>
      <c r="P63" s="120">
        <v>17</v>
      </c>
      <c r="Q63" s="120">
        <v>184</v>
      </c>
      <c r="R63" s="120">
        <v>136</v>
      </c>
      <c r="S63" s="120">
        <v>36</v>
      </c>
      <c r="T63" s="120">
        <v>136</v>
      </c>
      <c r="U63" s="120">
        <v>1</v>
      </c>
      <c r="V63" s="120">
        <v>115</v>
      </c>
      <c r="W63" s="120">
        <v>33</v>
      </c>
      <c r="X63" s="120">
        <v>199</v>
      </c>
      <c r="Y63" s="120">
        <v>169</v>
      </c>
      <c r="Z63" s="120">
        <v>212</v>
      </c>
      <c r="AA63" s="120">
        <v>1005</v>
      </c>
      <c r="AB63" s="206"/>
      <c r="AC63" s="109" t="s">
        <v>226</v>
      </c>
      <c r="AD63" s="20"/>
    </row>
    <row r="64" spans="1:30" ht="15" customHeight="1">
      <c r="A64" s="11"/>
      <c r="B64" s="109" t="s">
        <v>227</v>
      </c>
      <c r="C64" s="119">
        <v>716</v>
      </c>
      <c r="D64" s="120">
        <v>22</v>
      </c>
      <c r="E64" s="120">
        <v>0</v>
      </c>
      <c r="F64" s="120">
        <v>73</v>
      </c>
      <c r="G64" s="120">
        <v>1</v>
      </c>
      <c r="H64" s="120">
        <v>19</v>
      </c>
      <c r="I64" s="120">
        <v>55</v>
      </c>
      <c r="J64" s="120" t="s">
        <v>439</v>
      </c>
      <c r="K64" s="120" t="s">
        <v>439</v>
      </c>
      <c r="L64" s="120">
        <v>2</v>
      </c>
      <c r="M64" s="120">
        <v>131</v>
      </c>
      <c r="N64" s="120">
        <v>3</v>
      </c>
      <c r="O64" s="120">
        <v>54</v>
      </c>
      <c r="P64" s="120">
        <v>5</v>
      </c>
      <c r="Q64" s="120">
        <v>54</v>
      </c>
      <c r="R64" s="120">
        <v>65</v>
      </c>
      <c r="S64" s="120">
        <v>22</v>
      </c>
      <c r="T64" s="120">
        <v>30</v>
      </c>
      <c r="U64" s="120">
        <v>1</v>
      </c>
      <c r="V64" s="120">
        <v>44</v>
      </c>
      <c r="W64" s="120">
        <v>16</v>
      </c>
      <c r="X64" s="120">
        <v>119</v>
      </c>
      <c r="Y64" s="120">
        <v>95</v>
      </c>
      <c r="Z64" s="120">
        <v>75</v>
      </c>
      <c r="AA64" s="120">
        <v>427</v>
      </c>
      <c r="AB64" s="206"/>
      <c r="AC64" s="109" t="s">
        <v>227</v>
      </c>
      <c r="AD64" s="20"/>
    </row>
    <row r="65" spans="1:30" ht="15" customHeight="1">
      <c r="A65" s="11"/>
      <c r="B65" s="109" t="s">
        <v>228</v>
      </c>
      <c r="C65" s="119">
        <v>309</v>
      </c>
      <c r="D65" s="120">
        <v>13</v>
      </c>
      <c r="E65" s="120">
        <v>1</v>
      </c>
      <c r="F65" s="120">
        <v>42</v>
      </c>
      <c r="G65" s="120" t="s">
        <v>439</v>
      </c>
      <c r="H65" s="120">
        <v>5</v>
      </c>
      <c r="I65" s="120">
        <v>16</v>
      </c>
      <c r="J65" s="120" t="s">
        <v>439</v>
      </c>
      <c r="K65" s="120" t="s">
        <v>439</v>
      </c>
      <c r="L65" s="120">
        <v>2</v>
      </c>
      <c r="M65" s="120">
        <v>52</v>
      </c>
      <c r="N65" s="120">
        <v>1</v>
      </c>
      <c r="O65" s="120">
        <v>37</v>
      </c>
      <c r="P65" s="120" t="s">
        <v>439</v>
      </c>
      <c r="Q65" s="120">
        <v>12</v>
      </c>
      <c r="R65" s="120">
        <v>16</v>
      </c>
      <c r="S65" s="120">
        <v>10</v>
      </c>
      <c r="T65" s="120">
        <v>14</v>
      </c>
      <c r="U65" s="120" t="s">
        <v>439</v>
      </c>
      <c r="V65" s="120">
        <v>11</v>
      </c>
      <c r="W65" s="120">
        <v>4</v>
      </c>
      <c r="X65" s="120">
        <v>73</v>
      </c>
      <c r="Y65" s="120">
        <v>56</v>
      </c>
      <c r="Z65" s="120">
        <v>21</v>
      </c>
      <c r="AA65" s="120">
        <v>159</v>
      </c>
      <c r="AB65" s="206"/>
      <c r="AC65" s="109" t="s">
        <v>228</v>
      </c>
      <c r="AD65" s="20"/>
    </row>
    <row r="66" spans="1:30" ht="15" customHeight="1">
      <c r="A66" s="11"/>
      <c r="B66" s="109" t="s">
        <v>229</v>
      </c>
      <c r="C66" s="119">
        <v>177</v>
      </c>
      <c r="D66" s="120">
        <v>6</v>
      </c>
      <c r="E66" s="120">
        <v>0</v>
      </c>
      <c r="F66" s="120">
        <v>18</v>
      </c>
      <c r="G66" s="120" t="s">
        <v>439</v>
      </c>
      <c r="H66" s="120">
        <v>2</v>
      </c>
      <c r="I66" s="120">
        <v>6</v>
      </c>
      <c r="J66" s="120" t="s">
        <v>439</v>
      </c>
      <c r="K66" s="120" t="s">
        <v>439</v>
      </c>
      <c r="L66" s="120">
        <v>4</v>
      </c>
      <c r="M66" s="120">
        <v>36</v>
      </c>
      <c r="N66" s="120" t="s">
        <v>439</v>
      </c>
      <c r="O66" s="120">
        <v>20</v>
      </c>
      <c r="P66" s="120">
        <v>1</v>
      </c>
      <c r="Q66" s="120">
        <v>8</v>
      </c>
      <c r="R66" s="120">
        <v>12</v>
      </c>
      <c r="S66" s="120">
        <v>5</v>
      </c>
      <c r="T66" s="120">
        <v>8</v>
      </c>
      <c r="U66" s="120">
        <v>1</v>
      </c>
      <c r="V66" s="120">
        <v>7</v>
      </c>
      <c r="W66" s="120" t="s">
        <v>439</v>
      </c>
      <c r="X66" s="120">
        <v>43</v>
      </c>
      <c r="Y66" s="120">
        <v>24</v>
      </c>
      <c r="Z66" s="120">
        <v>8</v>
      </c>
      <c r="AA66" s="120">
        <v>102</v>
      </c>
      <c r="AB66" s="206"/>
      <c r="AC66" s="109" t="s">
        <v>229</v>
      </c>
      <c r="AD66" s="20"/>
    </row>
    <row r="67" spans="1:30" s="10" customFormat="1">
      <c r="A67" s="301" t="s">
        <v>600</v>
      </c>
      <c r="C67" s="119"/>
      <c r="D67" s="120"/>
      <c r="E67" s="120"/>
      <c r="F67" s="120"/>
      <c r="G67" s="120"/>
      <c r="H67" s="120"/>
      <c r="I67" s="120"/>
      <c r="J67" s="120"/>
      <c r="K67" s="120"/>
      <c r="L67" s="120"/>
      <c r="M67" s="120"/>
      <c r="N67" s="120"/>
      <c r="O67" s="120"/>
      <c r="P67" s="120"/>
      <c r="Q67" s="120"/>
      <c r="R67" s="120"/>
      <c r="S67" s="120"/>
      <c r="T67" s="120"/>
      <c r="U67" s="120"/>
      <c r="V67" s="216"/>
      <c r="W67" s="216"/>
      <c r="X67" s="216"/>
      <c r="Y67" s="120"/>
      <c r="Z67" s="120"/>
      <c r="AA67" s="120"/>
      <c r="AB67" s="300" t="s">
        <v>600</v>
      </c>
      <c r="AC67" s="109"/>
    </row>
    <row r="68" spans="1:30" ht="15" customHeight="1">
      <c r="A68" s="11"/>
      <c r="B68" s="109" t="s">
        <v>230</v>
      </c>
      <c r="C68" s="166">
        <v>6582</v>
      </c>
      <c r="D68" s="129">
        <v>124</v>
      </c>
      <c r="E68" s="129">
        <v>3</v>
      </c>
      <c r="F68" s="129">
        <v>424</v>
      </c>
      <c r="G68" s="129">
        <v>3</v>
      </c>
      <c r="H68" s="129">
        <v>237</v>
      </c>
      <c r="I68" s="129">
        <v>652</v>
      </c>
      <c r="J68" s="120" t="s">
        <v>439</v>
      </c>
      <c r="K68" s="129">
        <v>5</v>
      </c>
      <c r="L68" s="129">
        <v>57</v>
      </c>
      <c r="M68" s="129">
        <v>1067</v>
      </c>
      <c r="N68" s="129">
        <v>84</v>
      </c>
      <c r="O68" s="129">
        <v>274</v>
      </c>
      <c r="P68" s="129">
        <v>76</v>
      </c>
      <c r="Q68" s="129">
        <v>857</v>
      </c>
      <c r="R68" s="129">
        <v>521</v>
      </c>
      <c r="S68" s="129">
        <v>143</v>
      </c>
      <c r="T68" s="129">
        <v>638</v>
      </c>
      <c r="U68" s="129">
        <v>8</v>
      </c>
      <c r="V68" s="129">
        <v>564</v>
      </c>
      <c r="W68" s="129">
        <v>97</v>
      </c>
      <c r="X68" s="129">
        <v>748</v>
      </c>
      <c r="Y68" s="120">
        <v>551</v>
      </c>
      <c r="Z68" s="120">
        <v>892</v>
      </c>
      <c r="AA68" s="120">
        <v>4391</v>
      </c>
      <c r="AB68" s="206"/>
      <c r="AC68" s="109" t="s">
        <v>230</v>
      </c>
      <c r="AD68" s="20"/>
    </row>
    <row r="69" spans="1:30" ht="15" customHeight="1">
      <c r="A69" s="11"/>
      <c r="B69" s="109" t="s">
        <v>559</v>
      </c>
      <c r="C69" s="166">
        <v>5380</v>
      </c>
      <c r="D69" s="129">
        <v>83</v>
      </c>
      <c r="E69" s="129">
        <v>2</v>
      </c>
      <c r="F69" s="129">
        <v>291</v>
      </c>
      <c r="G69" s="129">
        <v>2</v>
      </c>
      <c r="H69" s="129">
        <v>211</v>
      </c>
      <c r="I69" s="129">
        <v>575</v>
      </c>
      <c r="J69" s="129">
        <v>0</v>
      </c>
      <c r="K69" s="129">
        <v>5</v>
      </c>
      <c r="L69" s="129">
        <v>49</v>
      </c>
      <c r="M69" s="129">
        <v>848</v>
      </c>
      <c r="N69" s="129">
        <v>80</v>
      </c>
      <c r="O69" s="129">
        <v>163</v>
      </c>
      <c r="P69" s="129">
        <v>70</v>
      </c>
      <c r="Q69" s="129">
        <v>783</v>
      </c>
      <c r="R69" s="129">
        <v>428</v>
      </c>
      <c r="S69" s="129">
        <v>106</v>
      </c>
      <c r="T69" s="129">
        <v>586</v>
      </c>
      <c r="U69" s="129">
        <v>6</v>
      </c>
      <c r="V69" s="129">
        <v>502</v>
      </c>
      <c r="W69" s="129">
        <v>77</v>
      </c>
      <c r="X69" s="129">
        <v>513</v>
      </c>
      <c r="Y69" s="120">
        <v>376</v>
      </c>
      <c r="Z69" s="120">
        <v>788</v>
      </c>
      <c r="AA69" s="120">
        <v>3703</v>
      </c>
      <c r="AB69" s="206"/>
      <c r="AC69" s="109" t="s">
        <v>559</v>
      </c>
      <c r="AD69" s="20"/>
    </row>
    <row r="70" spans="1:30" ht="15" customHeight="1">
      <c r="A70" s="11"/>
      <c r="B70" s="109" t="s">
        <v>231</v>
      </c>
      <c r="C70" s="119">
        <v>1202</v>
      </c>
      <c r="D70" s="120">
        <v>41</v>
      </c>
      <c r="E70" s="120">
        <v>1</v>
      </c>
      <c r="F70" s="120">
        <v>133</v>
      </c>
      <c r="G70" s="120">
        <v>1</v>
      </c>
      <c r="H70" s="120">
        <v>26</v>
      </c>
      <c r="I70" s="120">
        <v>77</v>
      </c>
      <c r="J70" s="120" t="s">
        <v>439</v>
      </c>
      <c r="K70" s="120" t="s">
        <v>439</v>
      </c>
      <c r="L70" s="120">
        <v>8</v>
      </c>
      <c r="M70" s="120">
        <v>219</v>
      </c>
      <c r="N70" s="120">
        <v>4</v>
      </c>
      <c r="O70" s="120">
        <v>111</v>
      </c>
      <c r="P70" s="120">
        <v>6</v>
      </c>
      <c r="Q70" s="120">
        <v>74</v>
      </c>
      <c r="R70" s="120">
        <v>93</v>
      </c>
      <c r="S70" s="120">
        <v>37</v>
      </c>
      <c r="T70" s="120">
        <v>52</v>
      </c>
      <c r="U70" s="120">
        <v>2</v>
      </c>
      <c r="V70" s="120">
        <v>62</v>
      </c>
      <c r="W70" s="120">
        <v>20</v>
      </c>
      <c r="X70" s="120">
        <v>235</v>
      </c>
      <c r="Y70" s="120">
        <v>175</v>
      </c>
      <c r="Z70" s="120">
        <v>104</v>
      </c>
      <c r="AA70" s="120">
        <v>688</v>
      </c>
      <c r="AB70" s="206"/>
      <c r="AC70" s="109" t="s">
        <v>231</v>
      </c>
      <c r="AD70" s="20"/>
    </row>
    <row r="71" spans="1:30" ht="14.25">
      <c r="A71" s="39"/>
      <c r="B71" s="262"/>
      <c r="C71" s="218"/>
      <c r="D71" s="219"/>
      <c r="E71" s="219"/>
      <c r="F71" s="219"/>
      <c r="G71" s="219"/>
      <c r="H71" s="219"/>
      <c r="I71" s="219"/>
      <c r="J71" s="219"/>
      <c r="K71" s="219"/>
      <c r="L71" s="220"/>
      <c r="M71" s="220"/>
      <c r="N71" s="219"/>
      <c r="O71" s="219"/>
      <c r="P71" s="219"/>
      <c r="Q71" s="219"/>
      <c r="R71" s="219"/>
      <c r="S71" s="219"/>
      <c r="T71" s="219"/>
      <c r="U71" s="219"/>
      <c r="V71" s="219"/>
      <c r="W71" s="219"/>
      <c r="X71" s="219"/>
      <c r="Y71" s="180"/>
      <c r="Z71" s="180"/>
      <c r="AA71" s="180"/>
      <c r="AB71" s="212"/>
      <c r="AC71" s="40"/>
      <c r="AD71" s="20"/>
    </row>
  </sheetData>
  <mergeCells count="34">
    <mergeCell ref="D3:O3"/>
    <mergeCell ref="V5:V7"/>
    <mergeCell ref="K5:K7"/>
    <mergeCell ref="I5:I7"/>
    <mergeCell ref="S5:S7"/>
    <mergeCell ref="G5:G7"/>
    <mergeCell ref="N5:N7"/>
    <mergeCell ref="O5:O7"/>
    <mergeCell ref="M5:M7"/>
    <mergeCell ref="Y3:AA3"/>
    <mergeCell ref="Y4:Y7"/>
    <mergeCell ref="Z4:Z7"/>
    <mergeCell ref="P3:X3"/>
    <mergeCell ref="T5:T7"/>
    <mergeCell ref="W5:W7"/>
    <mergeCell ref="X5:X7"/>
    <mergeCell ref="AA4:AA7"/>
    <mergeCell ref="R5:R7"/>
    <mergeCell ref="P5:P7"/>
    <mergeCell ref="A5:B5"/>
    <mergeCell ref="AB5:AC5"/>
    <mergeCell ref="A6:B6"/>
    <mergeCell ref="AB6:AC6"/>
    <mergeCell ref="H5:H7"/>
    <mergeCell ref="C4:C6"/>
    <mergeCell ref="D5:D7"/>
    <mergeCell ref="E5:E7"/>
    <mergeCell ref="L5:L7"/>
    <mergeCell ref="Q5:Q7"/>
    <mergeCell ref="F5:F7"/>
    <mergeCell ref="U5:U7"/>
    <mergeCell ref="A4:B4"/>
    <mergeCell ref="J5:J7"/>
    <mergeCell ref="AB4:AC4"/>
  </mergeCells>
  <phoneticPr fontId="2"/>
  <pageMargins left="0.70866141732283472" right="0.70866141732283472" top="0.74803149606299213" bottom="0.74803149606299213" header="0.31496062992125984" footer="0.31496062992125984"/>
  <pageSetup paperSize="9" scale="80" firstPageNumber="89" fitToWidth="2" fitToHeight="2" pageOrder="overThenDown" orientation="portrait" useFirstPageNumber="1" r:id="rId1"/>
  <headerFooter scaleWithDoc="0" alignWithMargins="0">
    <oddFooter>&amp;C&amp;"Century,標準"&amp;10&amp;P</oddFooter>
  </headerFooter>
  <colBreaks count="1" manualBreakCount="1">
    <brk id="14"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D71"/>
  <sheetViews>
    <sheetView zoomScaleNormal="100" zoomScaleSheetLayoutView="100" workbookViewId="0">
      <selection activeCell="M15" sqref="M15"/>
    </sheetView>
  </sheetViews>
  <sheetFormatPr defaultRowHeight="12"/>
  <cols>
    <col min="1" max="1" width="2" style="5" customWidth="1"/>
    <col min="2" max="2" width="10.625" style="5" customWidth="1"/>
    <col min="3" max="3" width="8.75" style="138" customWidth="1"/>
    <col min="4" max="24" width="7.5" style="138" customWidth="1"/>
    <col min="25" max="27" width="7.5" style="155" customWidth="1"/>
    <col min="28" max="28" width="1.5" style="5" customWidth="1"/>
    <col min="29" max="29" width="10.625" style="5" customWidth="1"/>
    <col min="30" max="16384" width="9" style="5"/>
  </cols>
  <sheetData>
    <row r="1" spans="1:30" s="1" customFormat="1" ht="15">
      <c r="A1" s="395" t="s">
        <v>898</v>
      </c>
      <c r="B1" s="215"/>
      <c r="C1" s="215"/>
      <c r="D1" s="215"/>
      <c r="E1" s="215"/>
      <c r="F1" s="215"/>
      <c r="G1" s="215"/>
      <c r="H1" s="215"/>
      <c r="I1" s="215"/>
      <c r="J1" s="215"/>
      <c r="K1" s="215"/>
      <c r="L1" s="221"/>
      <c r="M1" s="221"/>
      <c r="N1" s="215"/>
      <c r="O1" s="215"/>
      <c r="P1" s="215"/>
      <c r="Q1" s="215"/>
      <c r="R1" s="215"/>
      <c r="S1" s="215"/>
      <c r="T1" s="215"/>
      <c r="U1" s="215"/>
      <c r="V1" s="215"/>
      <c r="W1" s="215"/>
      <c r="X1" s="215"/>
      <c r="Y1" s="213"/>
      <c r="Z1" s="213"/>
      <c r="AA1" s="213"/>
      <c r="AB1" s="215"/>
      <c r="AC1" s="215"/>
      <c r="AD1" s="198"/>
    </row>
    <row r="2" spans="1:30" ht="9" customHeight="1">
      <c r="N2" s="139"/>
      <c r="O2" s="139"/>
      <c r="P2" s="139"/>
      <c r="Q2" s="139"/>
      <c r="R2" s="139"/>
      <c r="S2" s="139"/>
      <c r="T2" s="139"/>
      <c r="U2" s="139"/>
      <c r="V2" s="139"/>
      <c r="W2" s="139"/>
      <c r="X2" s="139"/>
      <c r="AB2" s="39"/>
      <c r="AC2" s="39"/>
      <c r="AD2" s="20"/>
    </row>
    <row r="3" spans="1:30" s="37" customFormat="1" ht="12" customHeight="1">
      <c r="A3" s="36"/>
      <c r="B3" s="36"/>
      <c r="C3" s="432"/>
      <c r="D3" s="517" t="s">
        <v>232</v>
      </c>
      <c r="E3" s="518"/>
      <c r="F3" s="518"/>
      <c r="G3" s="518"/>
      <c r="H3" s="518"/>
      <c r="I3" s="518"/>
      <c r="J3" s="518"/>
      <c r="K3" s="518"/>
      <c r="L3" s="518"/>
      <c r="M3" s="518"/>
      <c r="N3" s="518"/>
      <c r="O3" s="518"/>
      <c r="P3" s="518" t="s">
        <v>232</v>
      </c>
      <c r="Q3" s="518"/>
      <c r="R3" s="518"/>
      <c r="S3" s="518"/>
      <c r="T3" s="518"/>
      <c r="U3" s="518"/>
      <c r="V3" s="518"/>
      <c r="W3" s="518"/>
      <c r="X3" s="582"/>
      <c r="Y3" s="561" t="s">
        <v>189</v>
      </c>
      <c r="Z3" s="562"/>
      <c r="AA3" s="563"/>
      <c r="AB3" s="211"/>
      <c r="AC3" s="36"/>
      <c r="AD3" s="9"/>
    </row>
    <row r="4" spans="1:30" s="37" customFormat="1" ht="12" customHeight="1">
      <c r="A4" s="552" t="s">
        <v>599</v>
      </c>
      <c r="B4" s="553"/>
      <c r="C4" s="583" t="s">
        <v>72</v>
      </c>
      <c r="D4" s="431" t="s">
        <v>626</v>
      </c>
      <c r="E4" s="431" t="s">
        <v>627</v>
      </c>
      <c r="F4" s="431" t="s">
        <v>628</v>
      </c>
      <c r="G4" s="431" t="s">
        <v>629</v>
      </c>
      <c r="H4" s="431" t="s">
        <v>630</v>
      </c>
      <c r="I4" s="431" t="s">
        <v>631</v>
      </c>
      <c r="J4" s="431" t="s">
        <v>632</v>
      </c>
      <c r="K4" s="431" t="s">
        <v>633</v>
      </c>
      <c r="L4" s="431" t="s">
        <v>634</v>
      </c>
      <c r="M4" s="430" t="s">
        <v>635</v>
      </c>
      <c r="N4" s="430" t="s">
        <v>636</v>
      </c>
      <c r="O4" s="433" t="s">
        <v>637</v>
      </c>
      <c r="P4" s="431" t="s">
        <v>638</v>
      </c>
      <c r="Q4" s="431" t="s">
        <v>639</v>
      </c>
      <c r="R4" s="431" t="s">
        <v>640</v>
      </c>
      <c r="S4" s="431" t="s">
        <v>641</v>
      </c>
      <c r="T4" s="431" t="s">
        <v>642</v>
      </c>
      <c r="U4" s="431" t="s">
        <v>643</v>
      </c>
      <c r="V4" s="431" t="s">
        <v>644</v>
      </c>
      <c r="W4" s="431" t="s">
        <v>645</v>
      </c>
      <c r="X4" s="431" t="s">
        <v>646</v>
      </c>
      <c r="Y4" s="564" t="s">
        <v>208</v>
      </c>
      <c r="Z4" s="564" t="s">
        <v>209</v>
      </c>
      <c r="AA4" s="573" t="s">
        <v>210</v>
      </c>
      <c r="AB4" s="554" t="s">
        <v>599</v>
      </c>
      <c r="AC4" s="552"/>
      <c r="AD4" s="9"/>
    </row>
    <row r="5" spans="1:30" s="37" customFormat="1" ht="12" customHeight="1">
      <c r="A5" s="552" t="s">
        <v>462</v>
      </c>
      <c r="B5" s="553"/>
      <c r="C5" s="496"/>
      <c r="D5" s="496" t="s">
        <v>211</v>
      </c>
      <c r="E5" s="496" t="s">
        <v>212</v>
      </c>
      <c r="F5" s="496" t="s">
        <v>213</v>
      </c>
      <c r="G5" s="576" t="s">
        <v>648</v>
      </c>
      <c r="H5" s="496" t="s">
        <v>73</v>
      </c>
      <c r="I5" s="496" t="s">
        <v>74</v>
      </c>
      <c r="J5" s="559" t="s">
        <v>775</v>
      </c>
      <c r="K5" s="555" t="s">
        <v>776</v>
      </c>
      <c r="L5" s="555" t="s">
        <v>777</v>
      </c>
      <c r="M5" s="578" t="s">
        <v>778</v>
      </c>
      <c r="N5" s="578" t="s">
        <v>779</v>
      </c>
      <c r="O5" s="580" t="s">
        <v>780</v>
      </c>
      <c r="P5" s="559" t="s">
        <v>939</v>
      </c>
      <c r="Q5" s="557" t="s">
        <v>781</v>
      </c>
      <c r="R5" s="559" t="s">
        <v>782</v>
      </c>
      <c r="S5" s="557" t="s">
        <v>783</v>
      </c>
      <c r="T5" s="569" t="s">
        <v>784</v>
      </c>
      <c r="U5" s="557" t="s">
        <v>647</v>
      </c>
      <c r="V5" s="571" t="s">
        <v>214</v>
      </c>
      <c r="W5" s="571" t="s">
        <v>601</v>
      </c>
      <c r="X5" s="555" t="s">
        <v>183</v>
      </c>
      <c r="Y5" s="565"/>
      <c r="Z5" s="565"/>
      <c r="AA5" s="574"/>
      <c r="AB5" s="554" t="s">
        <v>462</v>
      </c>
      <c r="AC5" s="552"/>
      <c r="AD5" s="9"/>
    </row>
    <row r="6" spans="1:30" s="37" customFormat="1" ht="12" customHeight="1">
      <c r="A6" s="552" t="s">
        <v>113</v>
      </c>
      <c r="B6" s="553"/>
      <c r="C6" s="496"/>
      <c r="D6" s="496"/>
      <c r="E6" s="496"/>
      <c r="F6" s="496"/>
      <c r="G6" s="576"/>
      <c r="H6" s="496"/>
      <c r="I6" s="496"/>
      <c r="J6" s="559"/>
      <c r="K6" s="555"/>
      <c r="L6" s="555"/>
      <c r="M6" s="578"/>
      <c r="N6" s="578"/>
      <c r="O6" s="580"/>
      <c r="P6" s="559"/>
      <c r="Q6" s="557"/>
      <c r="R6" s="559"/>
      <c r="S6" s="557"/>
      <c r="T6" s="569"/>
      <c r="U6" s="557"/>
      <c r="V6" s="571"/>
      <c r="W6" s="571"/>
      <c r="X6" s="555"/>
      <c r="Y6" s="565"/>
      <c r="Z6" s="565"/>
      <c r="AA6" s="574"/>
      <c r="AB6" s="554" t="s">
        <v>113</v>
      </c>
      <c r="AC6" s="552"/>
      <c r="AD6" s="9"/>
    </row>
    <row r="7" spans="1:30" s="37" customFormat="1" ht="12" customHeight="1">
      <c r="A7" s="18"/>
      <c r="B7" s="18"/>
      <c r="C7" s="160"/>
      <c r="D7" s="497"/>
      <c r="E7" s="497"/>
      <c r="F7" s="497"/>
      <c r="G7" s="577"/>
      <c r="H7" s="497"/>
      <c r="I7" s="497"/>
      <c r="J7" s="560"/>
      <c r="K7" s="556"/>
      <c r="L7" s="556"/>
      <c r="M7" s="579"/>
      <c r="N7" s="579"/>
      <c r="O7" s="581"/>
      <c r="P7" s="560"/>
      <c r="Q7" s="558"/>
      <c r="R7" s="560"/>
      <c r="S7" s="558"/>
      <c r="T7" s="570"/>
      <c r="U7" s="558"/>
      <c r="V7" s="572"/>
      <c r="W7" s="572"/>
      <c r="X7" s="556"/>
      <c r="Y7" s="566"/>
      <c r="Z7" s="566"/>
      <c r="AA7" s="575"/>
      <c r="AB7" s="41"/>
      <c r="AC7" s="18"/>
      <c r="AD7" s="9"/>
    </row>
    <row r="8" spans="1:30" s="37" customFormat="1" ht="11.1" customHeight="1">
      <c r="A8" s="36"/>
      <c r="B8" s="38"/>
      <c r="C8" s="157"/>
      <c r="D8" s="142"/>
      <c r="E8" s="142"/>
      <c r="F8" s="142"/>
      <c r="G8" s="142"/>
      <c r="H8" s="142"/>
      <c r="I8" s="142"/>
      <c r="J8" s="142"/>
      <c r="K8" s="142"/>
      <c r="L8" s="142"/>
      <c r="M8" s="142"/>
      <c r="N8" s="142"/>
      <c r="O8" s="142"/>
      <c r="P8" s="142"/>
      <c r="Q8" s="142"/>
      <c r="R8" s="142"/>
      <c r="S8" s="142"/>
      <c r="T8" s="142"/>
      <c r="U8" s="142"/>
      <c r="V8" s="142"/>
      <c r="W8" s="142"/>
      <c r="X8" s="142"/>
      <c r="Y8" s="179"/>
      <c r="Z8" s="179"/>
      <c r="AA8" s="179"/>
      <c r="AB8" s="211"/>
      <c r="AC8" s="38"/>
      <c r="AD8" s="9"/>
    </row>
    <row r="9" spans="1:30" s="32" customFormat="1" ht="15" customHeight="1">
      <c r="A9" s="428" t="s">
        <v>72</v>
      </c>
      <c r="B9" s="355"/>
      <c r="C9" s="339">
        <v>97653</v>
      </c>
      <c r="D9" s="340">
        <v>445</v>
      </c>
      <c r="E9" s="340">
        <v>99</v>
      </c>
      <c r="F9" s="340">
        <v>517</v>
      </c>
      <c r="G9" s="340">
        <v>23</v>
      </c>
      <c r="H9" s="340">
        <v>7966</v>
      </c>
      <c r="I9" s="340">
        <v>9051</v>
      </c>
      <c r="J9" s="340">
        <v>663</v>
      </c>
      <c r="K9" s="340">
        <v>1226</v>
      </c>
      <c r="L9" s="340">
        <v>6338</v>
      </c>
      <c r="M9" s="340">
        <v>17589</v>
      </c>
      <c r="N9" s="340">
        <v>2400</v>
      </c>
      <c r="O9" s="340">
        <v>1771</v>
      </c>
      <c r="P9" s="340">
        <v>1778</v>
      </c>
      <c r="Q9" s="340">
        <v>7128</v>
      </c>
      <c r="R9" s="340">
        <v>3549</v>
      </c>
      <c r="S9" s="340">
        <v>4588</v>
      </c>
      <c r="T9" s="340">
        <v>17586</v>
      </c>
      <c r="U9" s="340">
        <v>1112</v>
      </c>
      <c r="V9" s="340">
        <v>6833</v>
      </c>
      <c r="W9" s="340">
        <v>5254</v>
      </c>
      <c r="X9" s="340">
        <v>1737</v>
      </c>
      <c r="Y9" s="340">
        <v>1061</v>
      </c>
      <c r="Z9" s="340">
        <v>17040</v>
      </c>
      <c r="AA9" s="340">
        <v>77815</v>
      </c>
      <c r="AB9" s="429" t="s">
        <v>72</v>
      </c>
      <c r="AC9" s="355"/>
      <c r="AD9" s="428"/>
    </row>
    <row r="10" spans="1:30" s="10" customFormat="1" ht="15" customHeight="1">
      <c r="A10" s="423"/>
      <c r="B10" s="109" t="s">
        <v>215</v>
      </c>
      <c r="C10" s="119">
        <v>1467</v>
      </c>
      <c r="D10" s="120" t="s">
        <v>439</v>
      </c>
      <c r="E10" s="120" t="s">
        <v>439</v>
      </c>
      <c r="F10" s="120">
        <v>6</v>
      </c>
      <c r="G10" s="120" t="s">
        <v>439</v>
      </c>
      <c r="H10" s="120">
        <v>86</v>
      </c>
      <c r="I10" s="120">
        <v>88</v>
      </c>
      <c r="J10" s="120">
        <v>10</v>
      </c>
      <c r="K10" s="120">
        <v>2</v>
      </c>
      <c r="L10" s="120">
        <v>57</v>
      </c>
      <c r="M10" s="120">
        <v>414</v>
      </c>
      <c r="N10" s="120">
        <v>14</v>
      </c>
      <c r="O10" s="120">
        <v>12</v>
      </c>
      <c r="P10" s="120">
        <v>14</v>
      </c>
      <c r="Q10" s="120">
        <v>402</v>
      </c>
      <c r="R10" s="120">
        <v>59</v>
      </c>
      <c r="S10" s="120">
        <v>24</v>
      </c>
      <c r="T10" s="120">
        <v>80</v>
      </c>
      <c r="U10" s="120">
        <v>17</v>
      </c>
      <c r="V10" s="120">
        <v>28</v>
      </c>
      <c r="W10" s="120">
        <v>53</v>
      </c>
      <c r="X10" s="120">
        <v>101</v>
      </c>
      <c r="Y10" s="120">
        <v>6</v>
      </c>
      <c r="Z10" s="120">
        <v>174</v>
      </c>
      <c r="AA10" s="120">
        <v>1186</v>
      </c>
      <c r="AB10" s="206"/>
      <c r="AC10" s="109" t="s">
        <v>215</v>
      </c>
      <c r="AD10" s="423"/>
    </row>
    <row r="11" spans="1:30" s="10" customFormat="1" ht="15" customHeight="1">
      <c r="A11" s="423"/>
      <c r="B11" s="109" t="s">
        <v>216</v>
      </c>
      <c r="C11" s="119">
        <v>5825</v>
      </c>
      <c r="D11" s="120">
        <v>12</v>
      </c>
      <c r="E11" s="120">
        <v>3</v>
      </c>
      <c r="F11" s="120">
        <v>25</v>
      </c>
      <c r="G11" s="120">
        <v>1</v>
      </c>
      <c r="H11" s="120">
        <v>287</v>
      </c>
      <c r="I11" s="120">
        <v>422</v>
      </c>
      <c r="J11" s="120">
        <v>33</v>
      </c>
      <c r="K11" s="120">
        <v>70</v>
      </c>
      <c r="L11" s="120">
        <v>258</v>
      </c>
      <c r="M11" s="120">
        <v>1163</v>
      </c>
      <c r="N11" s="120">
        <v>141</v>
      </c>
      <c r="O11" s="120">
        <v>69</v>
      </c>
      <c r="P11" s="120">
        <v>64</v>
      </c>
      <c r="Q11" s="120">
        <v>731</v>
      </c>
      <c r="R11" s="120">
        <v>299</v>
      </c>
      <c r="S11" s="120">
        <v>209</v>
      </c>
      <c r="T11" s="120">
        <v>1244</v>
      </c>
      <c r="U11" s="120">
        <v>58</v>
      </c>
      <c r="V11" s="120">
        <v>205</v>
      </c>
      <c r="W11" s="120">
        <v>311</v>
      </c>
      <c r="X11" s="120">
        <v>220</v>
      </c>
      <c r="Y11" s="120">
        <v>40</v>
      </c>
      <c r="Z11" s="120">
        <v>710</v>
      </c>
      <c r="AA11" s="120">
        <v>4855</v>
      </c>
      <c r="AB11" s="206"/>
      <c r="AC11" s="109" t="s">
        <v>216</v>
      </c>
      <c r="AD11" s="423"/>
    </row>
    <row r="12" spans="1:30" s="10" customFormat="1" ht="15" customHeight="1">
      <c r="A12" s="423"/>
      <c r="B12" s="109" t="s">
        <v>217</v>
      </c>
      <c r="C12" s="119">
        <v>7243</v>
      </c>
      <c r="D12" s="120">
        <v>6</v>
      </c>
      <c r="E12" s="120">
        <v>3</v>
      </c>
      <c r="F12" s="120">
        <v>39</v>
      </c>
      <c r="G12" s="120" t="s">
        <v>439</v>
      </c>
      <c r="H12" s="120">
        <v>361</v>
      </c>
      <c r="I12" s="120">
        <v>631</v>
      </c>
      <c r="J12" s="120">
        <v>41</v>
      </c>
      <c r="K12" s="120">
        <v>137</v>
      </c>
      <c r="L12" s="120">
        <v>376</v>
      </c>
      <c r="M12" s="120">
        <v>1334</v>
      </c>
      <c r="N12" s="120">
        <v>229</v>
      </c>
      <c r="O12" s="120">
        <v>121</v>
      </c>
      <c r="P12" s="120">
        <v>107</v>
      </c>
      <c r="Q12" s="120">
        <v>513</v>
      </c>
      <c r="R12" s="120">
        <v>314</v>
      </c>
      <c r="S12" s="120">
        <v>285</v>
      </c>
      <c r="T12" s="120">
        <v>1790</v>
      </c>
      <c r="U12" s="120">
        <v>87</v>
      </c>
      <c r="V12" s="120">
        <v>303</v>
      </c>
      <c r="W12" s="120">
        <v>453</v>
      </c>
      <c r="X12" s="120">
        <v>113</v>
      </c>
      <c r="Y12" s="120">
        <v>48</v>
      </c>
      <c r="Z12" s="120">
        <v>992</v>
      </c>
      <c r="AA12" s="120">
        <v>6090</v>
      </c>
      <c r="AB12" s="206"/>
      <c r="AC12" s="109" t="s">
        <v>217</v>
      </c>
      <c r="AD12" s="423"/>
    </row>
    <row r="13" spans="1:30" s="10" customFormat="1" ht="15" customHeight="1">
      <c r="A13" s="423"/>
      <c r="B13" s="109" t="s">
        <v>218</v>
      </c>
      <c r="C13" s="119">
        <v>8380</v>
      </c>
      <c r="D13" s="120">
        <v>26</v>
      </c>
      <c r="E13" s="120">
        <v>5</v>
      </c>
      <c r="F13" s="120">
        <v>46</v>
      </c>
      <c r="G13" s="120">
        <v>3</v>
      </c>
      <c r="H13" s="120">
        <v>611</v>
      </c>
      <c r="I13" s="120">
        <v>795</v>
      </c>
      <c r="J13" s="120">
        <v>38</v>
      </c>
      <c r="K13" s="120">
        <v>166</v>
      </c>
      <c r="L13" s="120">
        <v>434</v>
      </c>
      <c r="M13" s="120">
        <v>1591</v>
      </c>
      <c r="N13" s="120">
        <v>196</v>
      </c>
      <c r="O13" s="120">
        <v>157</v>
      </c>
      <c r="P13" s="120">
        <v>131</v>
      </c>
      <c r="Q13" s="120">
        <v>582</v>
      </c>
      <c r="R13" s="120">
        <v>378</v>
      </c>
      <c r="S13" s="120">
        <v>298</v>
      </c>
      <c r="T13" s="120">
        <v>1897</v>
      </c>
      <c r="U13" s="120">
        <v>72</v>
      </c>
      <c r="V13" s="120">
        <v>404</v>
      </c>
      <c r="W13" s="120">
        <v>404</v>
      </c>
      <c r="X13" s="120">
        <v>146</v>
      </c>
      <c r="Y13" s="120">
        <v>77</v>
      </c>
      <c r="Z13" s="120">
        <v>1409</v>
      </c>
      <c r="AA13" s="120">
        <v>6748</v>
      </c>
      <c r="AB13" s="206"/>
      <c r="AC13" s="109" t="s">
        <v>218</v>
      </c>
      <c r="AD13" s="423"/>
    </row>
    <row r="14" spans="1:30" s="10" customFormat="1" ht="15" customHeight="1">
      <c r="A14" s="423"/>
      <c r="B14" s="109" t="s">
        <v>219</v>
      </c>
      <c r="C14" s="119">
        <v>10187</v>
      </c>
      <c r="D14" s="120">
        <v>43</v>
      </c>
      <c r="E14" s="120">
        <v>7</v>
      </c>
      <c r="F14" s="120">
        <v>50</v>
      </c>
      <c r="G14" s="120">
        <v>1</v>
      </c>
      <c r="H14" s="120">
        <v>811</v>
      </c>
      <c r="I14" s="120">
        <v>901</v>
      </c>
      <c r="J14" s="120">
        <v>82</v>
      </c>
      <c r="K14" s="120">
        <v>169</v>
      </c>
      <c r="L14" s="120">
        <v>587</v>
      </c>
      <c r="M14" s="120">
        <v>1846</v>
      </c>
      <c r="N14" s="120">
        <v>235</v>
      </c>
      <c r="O14" s="120">
        <v>195</v>
      </c>
      <c r="P14" s="120">
        <v>231</v>
      </c>
      <c r="Q14" s="120">
        <v>592</v>
      </c>
      <c r="R14" s="120">
        <v>304</v>
      </c>
      <c r="S14" s="120">
        <v>453</v>
      </c>
      <c r="T14" s="120">
        <v>2196</v>
      </c>
      <c r="U14" s="120">
        <v>143</v>
      </c>
      <c r="V14" s="120">
        <v>568</v>
      </c>
      <c r="W14" s="120">
        <v>621</v>
      </c>
      <c r="X14" s="120">
        <v>152</v>
      </c>
      <c r="Y14" s="120">
        <v>100</v>
      </c>
      <c r="Z14" s="120">
        <v>1713</v>
      </c>
      <c r="AA14" s="120">
        <v>8222</v>
      </c>
      <c r="AB14" s="206"/>
      <c r="AC14" s="109" t="s">
        <v>219</v>
      </c>
      <c r="AD14" s="423"/>
    </row>
    <row r="15" spans="1:30" s="10" customFormat="1" ht="15" customHeight="1">
      <c r="A15" s="423"/>
      <c r="B15" s="109" t="s">
        <v>220</v>
      </c>
      <c r="C15" s="119">
        <v>12326</v>
      </c>
      <c r="D15" s="120">
        <v>58</v>
      </c>
      <c r="E15" s="120">
        <v>7</v>
      </c>
      <c r="F15" s="120">
        <v>41</v>
      </c>
      <c r="G15" s="120">
        <v>2</v>
      </c>
      <c r="H15" s="120">
        <v>1012</v>
      </c>
      <c r="I15" s="120">
        <v>1053</v>
      </c>
      <c r="J15" s="120">
        <v>108</v>
      </c>
      <c r="K15" s="120">
        <v>196</v>
      </c>
      <c r="L15" s="120">
        <v>753</v>
      </c>
      <c r="M15" s="120">
        <v>2249</v>
      </c>
      <c r="N15" s="120">
        <v>320</v>
      </c>
      <c r="O15" s="120">
        <v>179</v>
      </c>
      <c r="P15" s="120">
        <v>275</v>
      </c>
      <c r="Q15" s="120">
        <v>753</v>
      </c>
      <c r="R15" s="120">
        <v>379</v>
      </c>
      <c r="S15" s="120">
        <v>688</v>
      </c>
      <c r="T15" s="120">
        <v>2400</v>
      </c>
      <c r="U15" s="120">
        <v>193</v>
      </c>
      <c r="V15" s="120">
        <v>695</v>
      </c>
      <c r="W15" s="120">
        <v>786</v>
      </c>
      <c r="X15" s="120">
        <v>179</v>
      </c>
      <c r="Y15" s="120">
        <v>106</v>
      </c>
      <c r="Z15" s="120">
        <v>2067</v>
      </c>
      <c r="AA15" s="120">
        <v>9974</v>
      </c>
      <c r="AB15" s="206"/>
      <c r="AC15" s="109" t="s">
        <v>220</v>
      </c>
      <c r="AD15" s="423"/>
    </row>
    <row r="16" spans="1:30" s="10" customFormat="1" ht="15" customHeight="1">
      <c r="A16" s="423"/>
      <c r="B16" s="109" t="s">
        <v>221</v>
      </c>
      <c r="C16" s="119">
        <v>11391</v>
      </c>
      <c r="D16" s="120">
        <v>48</v>
      </c>
      <c r="E16" s="120">
        <v>9</v>
      </c>
      <c r="F16" s="120">
        <v>49</v>
      </c>
      <c r="G16" s="120">
        <v>1</v>
      </c>
      <c r="H16" s="120">
        <v>857</v>
      </c>
      <c r="I16" s="120">
        <v>1056</v>
      </c>
      <c r="J16" s="120">
        <v>117</v>
      </c>
      <c r="K16" s="120">
        <v>162</v>
      </c>
      <c r="L16" s="120">
        <v>716</v>
      </c>
      <c r="M16" s="120">
        <v>2056</v>
      </c>
      <c r="N16" s="120">
        <v>337</v>
      </c>
      <c r="O16" s="120">
        <v>151</v>
      </c>
      <c r="P16" s="120">
        <v>235</v>
      </c>
      <c r="Q16" s="120">
        <v>647</v>
      </c>
      <c r="R16" s="120">
        <v>371</v>
      </c>
      <c r="S16" s="120">
        <v>687</v>
      </c>
      <c r="T16" s="120">
        <v>2210</v>
      </c>
      <c r="U16" s="120">
        <v>135</v>
      </c>
      <c r="V16" s="120">
        <v>620</v>
      </c>
      <c r="W16" s="120">
        <v>758</v>
      </c>
      <c r="X16" s="120">
        <v>169</v>
      </c>
      <c r="Y16" s="120">
        <v>106</v>
      </c>
      <c r="Z16" s="120">
        <v>1914</v>
      </c>
      <c r="AA16" s="120">
        <v>9202</v>
      </c>
      <c r="AB16" s="206"/>
      <c r="AC16" s="109" t="s">
        <v>221</v>
      </c>
      <c r="AD16" s="423"/>
    </row>
    <row r="17" spans="1:30" s="10" customFormat="1" ht="15" customHeight="1">
      <c r="A17" s="423"/>
      <c r="B17" s="109" t="s">
        <v>222</v>
      </c>
      <c r="C17" s="119">
        <v>10893</v>
      </c>
      <c r="D17" s="120">
        <v>53</v>
      </c>
      <c r="E17" s="120">
        <v>14</v>
      </c>
      <c r="F17" s="120">
        <v>58</v>
      </c>
      <c r="G17" s="120">
        <v>1</v>
      </c>
      <c r="H17" s="120">
        <v>816</v>
      </c>
      <c r="I17" s="120">
        <v>917</v>
      </c>
      <c r="J17" s="120">
        <v>83</v>
      </c>
      <c r="K17" s="120">
        <v>132</v>
      </c>
      <c r="L17" s="120">
        <v>735</v>
      </c>
      <c r="M17" s="120">
        <v>1965</v>
      </c>
      <c r="N17" s="120">
        <v>333</v>
      </c>
      <c r="O17" s="120">
        <v>187</v>
      </c>
      <c r="P17" s="120">
        <v>181</v>
      </c>
      <c r="Q17" s="120">
        <v>684</v>
      </c>
      <c r="R17" s="120">
        <v>347</v>
      </c>
      <c r="S17" s="120">
        <v>656</v>
      </c>
      <c r="T17" s="120">
        <v>1926</v>
      </c>
      <c r="U17" s="120">
        <v>146</v>
      </c>
      <c r="V17" s="120">
        <v>766</v>
      </c>
      <c r="W17" s="120">
        <v>772</v>
      </c>
      <c r="X17" s="120">
        <v>121</v>
      </c>
      <c r="Y17" s="120">
        <v>125</v>
      </c>
      <c r="Z17" s="120">
        <v>1734</v>
      </c>
      <c r="AA17" s="120">
        <v>8913</v>
      </c>
      <c r="AB17" s="206"/>
      <c r="AC17" s="109" t="s">
        <v>222</v>
      </c>
      <c r="AD17" s="423"/>
    </row>
    <row r="18" spans="1:30" s="10" customFormat="1" ht="15" customHeight="1">
      <c r="A18" s="423"/>
      <c r="B18" s="109" t="s">
        <v>223</v>
      </c>
      <c r="C18" s="119">
        <v>10579</v>
      </c>
      <c r="D18" s="120">
        <v>56</v>
      </c>
      <c r="E18" s="120">
        <v>14</v>
      </c>
      <c r="F18" s="120">
        <v>66</v>
      </c>
      <c r="G18" s="120">
        <v>2</v>
      </c>
      <c r="H18" s="120">
        <v>902</v>
      </c>
      <c r="I18" s="120">
        <v>1038</v>
      </c>
      <c r="J18" s="120">
        <v>97</v>
      </c>
      <c r="K18" s="120">
        <v>94</v>
      </c>
      <c r="L18" s="120">
        <v>854</v>
      </c>
      <c r="M18" s="120">
        <v>1820</v>
      </c>
      <c r="N18" s="120">
        <v>274</v>
      </c>
      <c r="O18" s="120">
        <v>175</v>
      </c>
      <c r="P18" s="120">
        <v>172</v>
      </c>
      <c r="Q18" s="120">
        <v>714</v>
      </c>
      <c r="R18" s="120">
        <v>380</v>
      </c>
      <c r="S18" s="120">
        <v>650</v>
      </c>
      <c r="T18" s="120">
        <v>1636</v>
      </c>
      <c r="U18" s="120">
        <v>135</v>
      </c>
      <c r="V18" s="120">
        <v>805</v>
      </c>
      <c r="W18" s="120">
        <v>582</v>
      </c>
      <c r="X18" s="120">
        <v>113</v>
      </c>
      <c r="Y18" s="120">
        <v>136</v>
      </c>
      <c r="Z18" s="120">
        <v>1942</v>
      </c>
      <c r="AA18" s="120">
        <v>8388</v>
      </c>
      <c r="AB18" s="206"/>
      <c r="AC18" s="109" t="s">
        <v>223</v>
      </c>
      <c r="AD18" s="423"/>
    </row>
    <row r="19" spans="1:30" s="10" customFormat="1" ht="15" customHeight="1">
      <c r="A19" s="423"/>
      <c r="B19" s="109" t="s">
        <v>224</v>
      </c>
      <c r="C19" s="119">
        <v>9785</v>
      </c>
      <c r="D19" s="120">
        <v>61</v>
      </c>
      <c r="E19" s="120">
        <v>16</v>
      </c>
      <c r="F19" s="120">
        <v>58</v>
      </c>
      <c r="G19" s="120">
        <v>6</v>
      </c>
      <c r="H19" s="120">
        <v>1102</v>
      </c>
      <c r="I19" s="120">
        <v>1092</v>
      </c>
      <c r="J19" s="120">
        <v>41</v>
      </c>
      <c r="K19" s="120">
        <v>68</v>
      </c>
      <c r="L19" s="120">
        <v>767</v>
      </c>
      <c r="M19" s="120">
        <v>1589</v>
      </c>
      <c r="N19" s="120">
        <v>189</v>
      </c>
      <c r="O19" s="120">
        <v>185</v>
      </c>
      <c r="P19" s="120">
        <v>177</v>
      </c>
      <c r="Q19" s="120">
        <v>793</v>
      </c>
      <c r="R19" s="120">
        <v>343</v>
      </c>
      <c r="S19" s="120">
        <v>346</v>
      </c>
      <c r="T19" s="120">
        <v>1253</v>
      </c>
      <c r="U19" s="120">
        <v>102</v>
      </c>
      <c r="V19" s="120">
        <v>1132</v>
      </c>
      <c r="W19" s="120">
        <v>305</v>
      </c>
      <c r="X19" s="120">
        <v>160</v>
      </c>
      <c r="Y19" s="120">
        <v>135</v>
      </c>
      <c r="Z19" s="120">
        <v>2200</v>
      </c>
      <c r="AA19" s="120">
        <v>7290</v>
      </c>
      <c r="AB19" s="206"/>
      <c r="AC19" s="109" t="s">
        <v>224</v>
      </c>
      <c r="AD19" s="423"/>
    </row>
    <row r="20" spans="1:30" s="10" customFormat="1" ht="15" customHeight="1">
      <c r="A20" s="423"/>
      <c r="B20" s="109" t="s">
        <v>225</v>
      </c>
      <c r="C20" s="119">
        <v>6336</v>
      </c>
      <c r="D20" s="120">
        <v>61</v>
      </c>
      <c r="E20" s="120">
        <v>7</v>
      </c>
      <c r="F20" s="120">
        <v>43</v>
      </c>
      <c r="G20" s="120">
        <v>3</v>
      </c>
      <c r="H20" s="120">
        <v>781</v>
      </c>
      <c r="I20" s="120">
        <v>702</v>
      </c>
      <c r="J20" s="120">
        <v>11</v>
      </c>
      <c r="K20" s="120">
        <v>17</v>
      </c>
      <c r="L20" s="120">
        <v>605</v>
      </c>
      <c r="M20" s="120">
        <v>957</v>
      </c>
      <c r="N20" s="120">
        <v>81</v>
      </c>
      <c r="O20" s="120">
        <v>184</v>
      </c>
      <c r="P20" s="120">
        <v>121</v>
      </c>
      <c r="Q20" s="120">
        <v>541</v>
      </c>
      <c r="R20" s="120">
        <v>248</v>
      </c>
      <c r="S20" s="120">
        <v>183</v>
      </c>
      <c r="T20" s="120">
        <v>625</v>
      </c>
      <c r="U20" s="120">
        <v>20</v>
      </c>
      <c r="V20" s="120">
        <v>911</v>
      </c>
      <c r="W20" s="120">
        <v>95</v>
      </c>
      <c r="X20" s="120">
        <v>140</v>
      </c>
      <c r="Y20" s="120">
        <v>111</v>
      </c>
      <c r="Z20" s="120">
        <v>1486</v>
      </c>
      <c r="AA20" s="120">
        <v>4599</v>
      </c>
      <c r="AB20" s="206"/>
      <c r="AC20" s="109" t="s">
        <v>225</v>
      </c>
      <c r="AD20" s="423"/>
    </row>
    <row r="21" spans="1:30" s="10" customFormat="1" ht="15" customHeight="1">
      <c r="A21" s="423"/>
      <c r="B21" s="109" t="s">
        <v>226</v>
      </c>
      <c r="C21" s="119">
        <v>2108</v>
      </c>
      <c r="D21" s="120">
        <v>14</v>
      </c>
      <c r="E21" s="120">
        <v>8</v>
      </c>
      <c r="F21" s="120">
        <v>17</v>
      </c>
      <c r="G21" s="120">
        <v>1</v>
      </c>
      <c r="H21" s="120">
        <v>235</v>
      </c>
      <c r="I21" s="120">
        <v>241</v>
      </c>
      <c r="J21" s="120">
        <v>2</v>
      </c>
      <c r="K21" s="120">
        <v>12</v>
      </c>
      <c r="L21" s="120">
        <v>145</v>
      </c>
      <c r="M21" s="120">
        <v>370</v>
      </c>
      <c r="N21" s="120">
        <v>39</v>
      </c>
      <c r="O21" s="120">
        <v>72</v>
      </c>
      <c r="P21" s="120">
        <v>48</v>
      </c>
      <c r="Q21" s="120">
        <v>129</v>
      </c>
      <c r="R21" s="120">
        <v>77</v>
      </c>
      <c r="S21" s="120">
        <v>65</v>
      </c>
      <c r="T21" s="120">
        <v>225</v>
      </c>
      <c r="U21" s="120">
        <v>2</v>
      </c>
      <c r="V21" s="120">
        <v>273</v>
      </c>
      <c r="W21" s="120">
        <v>59</v>
      </c>
      <c r="X21" s="120">
        <v>74</v>
      </c>
      <c r="Y21" s="120">
        <v>39</v>
      </c>
      <c r="Z21" s="120">
        <v>477</v>
      </c>
      <c r="AA21" s="120">
        <v>1518</v>
      </c>
      <c r="AB21" s="206"/>
      <c r="AC21" s="109" t="s">
        <v>226</v>
      </c>
      <c r="AD21" s="423"/>
    </row>
    <row r="22" spans="1:30" s="10" customFormat="1" ht="15" customHeight="1">
      <c r="A22" s="423"/>
      <c r="B22" s="109" t="s">
        <v>227</v>
      </c>
      <c r="C22" s="119">
        <v>757</v>
      </c>
      <c r="D22" s="120">
        <v>4</v>
      </c>
      <c r="E22" s="120">
        <v>4</v>
      </c>
      <c r="F22" s="120">
        <v>14</v>
      </c>
      <c r="G22" s="120">
        <v>2</v>
      </c>
      <c r="H22" s="120">
        <v>80</v>
      </c>
      <c r="I22" s="120">
        <v>83</v>
      </c>
      <c r="J22" s="120" t="s">
        <v>439</v>
      </c>
      <c r="K22" s="120" t="s">
        <v>439</v>
      </c>
      <c r="L22" s="120">
        <v>39</v>
      </c>
      <c r="M22" s="120">
        <v>147</v>
      </c>
      <c r="N22" s="120">
        <v>11</v>
      </c>
      <c r="O22" s="120">
        <v>48</v>
      </c>
      <c r="P22" s="120">
        <v>16</v>
      </c>
      <c r="Q22" s="120">
        <v>32</v>
      </c>
      <c r="R22" s="120">
        <v>31</v>
      </c>
      <c r="S22" s="120">
        <v>31</v>
      </c>
      <c r="T22" s="120">
        <v>58</v>
      </c>
      <c r="U22" s="120">
        <v>1</v>
      </c>
      <c r="V22" s="120">
        <v>86</v>
      </c>
      <c r="W22" s="120">
        <v>39</v>
      </c>
      <c r="X22" s="120">
        <v>31</v>
      </c>
      <c r="Y22" s="120">
        <v>22</v>
      </c>
      <c r="Z22" s="120">
        <v>165</v>
      </c>
      <c r="AA22" s="120">
        <v>539</v>
      </c>
      <c r="AB22" s="206"/>
      <c r="AC22" s="109" t="s">
        <v>227</v>
      </c>
      <c r="AD22" s="423"/>
    </row>
    <row r="23" spans="1:30" s="10" customFormat="1" ht="15" customHeight="1">
      <c r="A23" s="423"/>
      <c r="B23" s="109" t="s">
        <v>228</v>
      </c>
      <c r="C23" s="119">
        <v>249</v>
      </c>
      <c r="D23" s="120">
        <v>1</v>
      </c>
      <c r="E23" s="120">
        <v>1</v>
      </c>
      <c r="F23" s="120">
        <v>4</v>
      </c>
      <c r="G23" s="120" t="s">
        <v>439</v>
      </c>
      <c r="H23" s="120">
        <v>17</v>
      </c>
      <c r="I23" s="120">
        <v>23</v>
      </c>
      <c r="J23" s="120" t="s">
        <v>439</v>
      </c>
      <c r="K23" s="120">
        <v>1</v>
      </c>
      <c r="L23" s="120">
        <v>7</v>
      </c>
      <c r="M23" s="120">
        <v>59</v>
      </c>
      <c r="N23" s="120">
        <v>1</v>
      </c>
      <c r="O23" s="120">
        <v>22</v>
      </c>
      <c r="P23" s="120">
        <v>3</v>
      </c>
      <c r="Q23" s="120">
        <v>10</v>
      </c>
      <c r="R23" s="120">
        <v>10</v>
      </c>
      <c r="S23" s="120">
        <v>9</v>
      </c>
      <c r="T23" s="120">
        <v>23</v>
      </c>
      <c r="U23" s="120" t="s">
        <v>439</v>
      </c>
      <c r="V23" s="120">
        <v>28</v>
      </c>
      <c r="W23" s="120">
        <v>16</v>
      </c>
      <c r="X23" s="120">
        <v>14</v>
      </c>
      <c r="Y23" s="120">
        <v>6</v>
      </c>
      <c r="Z23" s="120">
        <v>40</v>
      </c>
      <c r="AA23" s="120">
        <v>189</v>
      </c>
      <c r="AB23" s="206"/>
      <c r="AC23" s="109" t="s">
        <v>228</v>
      </c>
      <c r="AD23" s="423"/>
    </row>
    <row r="24" spans="1:30" s="10" customFormat="1" ht="15" customHeight="1">
      <c r="A24" s="423"/>
      <c r="B24" s="109" t="s">
        <v>229</v>
      </c>
      <c r="C24" s="119">
        <v>127</v>
      </c>
      <c r="D24" s="120">
        <v>2</v>
      </c>
      <c r="E24" s="120">
        <v>1</v>
      </c>
      <c r="F24" s="120">
        <v>1</v>
      </c>
      <c r="G24" s="120" t="s">
        <v>439</v>
      </c>
      <c r="H24" s="120">
        <v>8</v>
      </c>
      <c r="I24" s="120">
        <v>9</v>
      </c>
      <c r="J24" s="120" t="s">
        <v>439</v>
      </c>
      <c r="K24" s="120" t="s">
        <v>439</v>
      </c>
      <c r="L24" s="120">
        <v>5</v>
      </c>
      <c r="M24" s="120">
        <v>29</v>
      </c>
      <c r="N24" s="120" t="s">
        <v>439</v>
      </c>
      <c r="O24" s="120">
        <v>14</v>
      </c>
      <c r="P24" s="120">
        <v>3</v>
      </c>
      <c r="Q24" s="120">
        <v>5</v>
      </c>
      <c r="R24" s="120">
        <v>9</v>
      </c>
      <c r="S24" s="120">
        <v>4</v>
      </c>
      <c r="T24" s="120">
        <v>23</v>
      </c>
      <c r="U24" s="120">
        <v>1</v>
      </c>
      <c r="V24" s="120">
        <v>9</v>
      </c>
      <c r="W24" s="120" t="s">
        <v>439</v>
      </c>
      <c r="X24" s="120">
        <v>4</v>
      </c>
      <c r="Y24" s="120">
        <v>4</v>
      </c>
      <c r="Z24" s="120">
        <v>17</v>
      </c>
      <c r="AA24" s="120">
        <v>102</v>
      </c>
      <c r="AB24" s="206"/>
      <c r="AC24" s="109" t="s">
        <v>229</v>
      </c>
      <c r="AD24" s="423"/>
    </row>
    <row r="25" spans="1:30" s="10" customFormat="1">
      <c r="A25" s="301" t="s">
        <v>600</v>
      </c>
      <c r="C25" s="119"/>
      <c r="D25" s="120"/>
      <c r="E25" s="120"/>
      <c r="F25" s="120"/>
      <c r="G25" s="120"/>
      <c r="H25" s="120"/>
      <c r="I25" s="120"/>
      <c r="J25" s="120"/>
      <c r="K25" s="120"/>
      <c r="L25" s="120"/>
      <c r="M25" s="120"/>
      <c r="N25" s="120"/>
      <c r="O25" s="120"/>
      <c r="P25" s="120"/>
      <c r="Q25" s="120"/>
      <c r="R25" s="120"/>
      <c r="S25" s="120"/>
      <c r="T25" s="120"/>
      <c r="U25" s="120"/>
      <c r="V25" s="120"/>
      <c r="W25" s="120"/>
      <c r="X25" s="120"/>
      <c r="Y25" s="120"/>
      <c r="Z25" s="120"/>
      <c r="AA25" s="120"/>
      <c r="AB25" s="300" t="s">
        <v>600</v>
      </c>
      <c r="AC25" s="109"/>
    </row>
    <row r="26" spans="1:30" s="10" customFormat="1" ht="15" customHeight="1">
      <c r="A26" s="423"/>
      <c r="B26" s="109" t="s">
        <v>230</v>
      </c>
      <c r="C26" s="119">
        <v>9577</v>
      </c>
      <c r="D26" s="120">
        <v>82</v>
      </c>
      <c r="E26" s="120">
        <v>21</v>
      </c>
      <c r="F26" s="120">
        <v>79</v>
      </c>
      <c r="G26" s="120">
        <v>6</v>
      </c>
      <c r="H26" s="120">
        <v>1121</v>
      </c>
      <c r="I26" s="120">
        <v>1058</v>
      </c>
      <c r="J26" s="120">
        <v>13</v>
      </c>
      <c r="K26" s="120">
        <v>30</v>
      </c>
      <c r="L26" s="120">
        <v>801</v>
      </c>
      <c r="M26" s="120">
        <v>1562</v>
      </c>
      <c r="N26" s="120">
        <v>132</v>
      </c>
      <c r="O26" s="120">
        <v>340</v>
      </c>
      <c r="P26" s="120">
        <v>191</v>
      </c>
      <c r="Q26" s="120">
        <v>717</v>
      </c>
      <c r="R26" s="120">
        <v>375</v>
      </c>
      <c r="S26" s="120">
        <v>292</v>
      </c>
      <c r="T26" s="120">
        <v>954</v>
      </c>
      <c r="U26" s="120">
        <v>24</v>
      </c>
      <c r="V26" s="120">
        <v>1307</v>
      </c>
      <c r="W26" s="120">
        <v>209</v>
      </c>
      <c r="X26" s="120">
        <v>263</v>
      </c>
      <c r="Y26" s="120">
        <v>182</v>
      </c>
      <c r="Z26" s="120">
        <v>2185</v>
      </c>
      <c r="AA26" s="120">
        <v>6947</v>
      </c>
      <c r="AB26" s="206"/>
      <c r="AC26" s="109" t="s">
        <v>230</v>
      </c>
      <c r="AD26" s="423"/>
    </row>
    <row r="27" spans="1:30" s="10" customFormat="1" ht="15" customHeight="1">
      <c r="A27" s="423"/>
      <c r="B27" s="109" t="s">
        <v>559</v>
      </c>
      <c r="C27" s="119">
        <v>8444</v>
      </c>
      <c r="D27" s="120">
        <v>75</v>
      </c>
      <c r="E27" s="120">
        <v>15</v>
      </c>
      <c r="F27" s="120">
        <v>60</v>
      </c>
      <c r="G27" s="120">
        <v>4</v>
      </c>
      <c r="H27" s="120">
        <v>1016</v>
      </c>
      <c r="I27" s="120">
        <v>943</v>
      </c>
      <c r="J27" s="120">
        <v>13</v>
      </c>
      <c r="K27" s="120">
        <v>29</v>
      </c>
      <c r="L27" s="120">
        <v>750</v>
      </c>
      <c r="M27" s="120">
        <v>1327</v>
      </c>
      <c r="N27" s="120">
        <v>120</v>
      </c>
      <c r="O27" s="120">
        <v>256</v>
      </c>
      <c r="P27" s="120">
        <v>169</v>
      </c>
      <c r="Q27" s="120">
        <v>670</v>
      </c>
      <c r="R27" s="120">
        <v>325</v>
      </c>
      <c r="S27" s="120">
        <v>248</v>
      </c>
      <c r="T27" s="120">
        <v>850</v>
      </c>
      <c r="U27" s="120">
        <v>22</v>
      </c>
      <c r="V27" s="120">
        <v>1184</v>
      </c>
      <c r="W27" s="120">
        <v>154</v>
      </c>
      <c r="X27" s="120">
        <v>214</v>
      </c>
      <c r="Y27" s="120">
        <v>150</v>
      </c>
      <c r="Z27" s="120">
        <v>1963</v>
      </c>
      <c r="AA27" s="120">
        <v>6117</v>
      </c>
      <c r="AB27" s="206"/>
      <c r="AC27" s="109" t="s">
        <v>559</v>
      </c>
      <c r="AD27" s="423"/>
    </row>
    <row r="28" spans="1:30" s="10" customFormat="1" ht="15" customHeight="1">
      <c r="A28" s="423"/>
      <c r="B28" s="109" t="s">
        <v>231</v>
      </c>
      <c r="C28" s="119">
        <v>1133</v>
      </c>
      <c r="D28" s="120">
        <v>7</v>
      </c>
      <c r="E28" s="120">
        <v>6</v>
      </c>
      <c r="F28" s="120">
        <v>19</v>
      </c>
      <c r="G28" s="120">
        <v>2</v>
      </c>
      <c r="H28" s="120">
        <v>105</v>
      </c>
      <c r="I28" s="120">
        <v>115</v>
      </c>
      <c r="J28" s="120" t="s">
        <v>439</v>
      </c>
      <c r="K28" s="120">
        <v>1</v>
      </c>
      <c r="L28" s="120">
        <v>51</v>
      </c>
      <c r="M28" s="120">
        <v>235</v>
      </c>
      <c r="N28" s="120">
        <v>12</v>
      </c>
      <c r="O28" s="120">
        <v>84</v>
      </c>
      <c r="P28" s="120">
        <v>22</v>
      </c>
      <c r="Q28" s="120">
        <v>47</v>
      </c>
      <c r="R28" s="120">
        <v>50</v>
      </c>
      <c r="S28" s="120">
        <v>44</v>
      </c>
      <c r="T28" s="120">
        <v>104</v>
      </c>
      <c r="U28" s="120">
        <v>2</v>
      </c>
      <c r="V28" s="120">
        <v>123</v>
      </c>
      <c r="W28" s="120">
        <v>55</v>
      </c>
      <c r="X28" s="120">
        <v>49</v>
      </c>
      <c r="Y28" s="120">
        <v>32</v>
      </c>
      <c r="Z28" s="120">
        <v>222</v>
      </c>
      <c r="AA28" s="120">
        <v>830</v>
      </c>
      <c r="AB28" s="206"/>
      <c r="AC28" s="109" t="s">
        <v>231</v>
      </c>
      <c r="AD28" s="423"/>
    </row>
    <row r="29" spans="1:30" s="10" customFormat="1" ht="6" customHeight="1">
      <c r="A29" s="423"/>
      <c r="B29" s="109"/>
      <c r="C29" s="119"/>
      <c r="D29" s="120"/>
      <c r="E29" s="120"/>
      <c r="F29" s="120"/>
      <c r="G29" s="120"/>
      <c r="H29" s="120"/>
      <c r="I29" s="120"/>
      <c r="J29" s="120"/>
      <c r="K29" s="120"/>
      <c r="L29" s="120"/>
      <c r="M29" s="120"/>
      <c r="N29" s="120"/>
      <c r="O29" s="120"/>
      <c r="P29" s="120"/>
      <c r="Q29" s="120"/>
      <c r="R29" s="120"/>
      <c r="S29" s="120"/>
      <c r="T29" s="120"/>
      <c r="U29" s="120"/>
      <c r="V29" s="120"/>
      <c r="W29" s="120"/>
      <c r="X29" s="120"/>
      <c r="Y29" s="120"/>
      <c r="Z29" s="120"/>
      <c r="AA29" s="120"/>
      <c r="AB29" s="206"/>
      <c r="AC29" s="109"/>
      <c r="AD29" s="423"/>
    </row>
    <row r="30" spans="1:30" s="32" customFormat="1" ht="15" customHeight="1">
      <c r="A30" s="428" t="s">
        <v>0</v>
      </c>
      <c r="B30" s="355"/>
      <c r="C30" s="339">
        <v>51061</v>
      </c>
      <c r="D30" s="340">
        <v>267</v>
      </c>
      <c r="E30" s="340">
        <v>82</v>
      </c>
      <c r="F30" s="340">
        <v>411</v>
      </c>
      <c r="G30" s="340">
        <v>17</v>
      </c>
      <c r="H30" s="340">
        <v>6862</v>
      </c>
      <c r="I30" s="340">
        <v>4854</v>
      </c>
      <c r="J30" s="340">
        <v>574</v>
      </c>
      <c r="K30" s="340">
        <v>797</v>
      </c>
      <c r="L30" s="340">
        <v>5632</v>
      </c>
      <c r="M30" s="340">
        <v>8103</v>
      </c>
      <c r="N30" s="340">
        <v>977</v>
      </c>
      <c r="O30" s="340">
        <v>1044</v>
      </c>
      <c r="P30" s="340">
        <v>1112</v>
      </c>
      <c r="Q30" s="340">
        <v>2411</v>
      </c>
      <c r="R30" s="340">
        <v>1361</v>
      </c>
      <c r="S30" s="340">
        <v>2402</v>
      </c>
      <c r="T30" s="340">
        <v>4518</v>
      </c>
      <c r="U30" s="340">
        <v>746</v>
      </c>
      <c r="V30" s="340">
        <v>4012</v>
      </c>
      <c r="W30" s="340">
        <v>4068</v>
      </c>
      <c r="X30" s="340">
        <v>811</v>
      </c>
      <c r="Y30" s="340">
        <v>760</v>
      </c>
      <c r="Z30" s="340">
        <v>11733</v>
      </c>
      <c r="AA30" s="340">
        <v>37757</v>
      </c>
      <c r="AB30" s="429" t="s">
        <v>0</v>
      </c>
      <c r="AC30" s="355"/>
      <c r="AD30" s="428"/>
    </row>
    <row r="31" spans="1:30" s="10" customFormat="1" ht="15" customHeight="1">
      <c r="A31" s="423"/>
      <c r="B31" s="109" t="s">
        <v>215</v>
      </c>
      <c r="C31" s="119">
        <v>673</v>
      </c>
      <c r="D31" s="120" t="s">
        <v>439</v>
      </c>
      <c r="E31" s="120" t="s">
        <v>439</v>
      </c>
      <c r="F31" s="120">
        <v>6</v>
      </c>
      <c r="G31" s="120" t="s">
        <v>439</v>
      </c>
      <c r="H31" s="120">
        <v>80</v>
      </c>
      <c r="I31" s="120">
        <v>38</v>
      </c>
      <c r="J31" s="120">
        <v>8</v>
      </c>
      <c r="K31" s="120">
        <v>1</v>
      </c>
      <c r="L31" s="120">
        <v>45</v>
      </c>
      <c r="M31" s="120">
        <v>166</v>
      </c>
      <c r="N31" s="120">
        <v>1</v>
      </c>
      <c r="O31" s="120">
        <v>4</v>
      </c>
      <c r="P31" s="120">
        <v>7</v>
      </c>
      <c r="Q31" s="120">
        <v>156</v>
      </c>
      <c r="R31" s="120">
        <v>25</v>
      </c>
      <c r="S31" s="120">
        <v>11</v>
      </c>
      <c r="T31" s="120">
        <v>12</v>
      </c>
      <c r="U31" s="120">
        <v>8</v>
      </c>
      <c r="V31" s="120">
        <v>19</v>
      </c>
      <c r="W31" s="120">
        <v>43</v>
      </c>
      <c r="X31" s="120">
        <v>43</v>
      </c>
      <c r="Y31" s="120">
        <v>6</v>
      </c>
      <c r="Z31" s="120">
        <v>118</v>
      </c>
      <c r="AA31" s="120">
        <v>506</v>
      </c>
      <c r="AB31" s="206"/>
      <c r="AC31" s="109" t="s">
        <v>215</v>
      </c>
      <c r="AD31" s="423"/>
    </row>
    <row r="32" spans="1:30" s="10" customFormat="1" ht="15" customHeight="1">
      <c r="A32" s="423"/>
      <c r="B32" s="109" t="s">
        <v>216</v>
      </c>
      <c r="C32" s="119">
        <v>2710</v>
      </c>
      <c r="D32" s="120">
        <v>10</v>
      </c>
      <c r="E32" s="120">
        <v>3</v>
      </c>
      <c r="F32" s="120">
        <v>23</v>
      </c>
      <c r="G32" s="120">
        <v>1</v>
      </c>
      <c r="H32" s="120">
        <v>261</v>
      </c>
      <c r="I32" s="120">
        <v>233</v>
      </c>
      <c r="J32" s="120">
        <v>29</v>
      </c>
      <c r="K32" s="120">
        <v>35</v>
      </c>
      <c r="L32" s="120">
        <v>216</v>
      </c>
      <c r="M32" s="120">
        <v>505</v>
      </c>
      <c r="N32" s="120">
        <v>42</v>
      </c>
      <c r="O32" s="120">
        <v>33</v>
      </c>
      <c r="P32" s="120">
        <v>24</v>
      </c>
      <c r="Q32" s="120">
        <v>299</v>
      </c>
      <c r="R32" s="120">
        <v>134</v>
      </c>
      <c r="S32" s="120">
        <v>74</v>
      </c>
      <c r="T32" s="120">
        <v>282</v>
      </c>
      <c r="U32" s="120">
        <v>33</v>
      </c>
      <c r="V32" s="120">
        <v>129</v>
      </c>
      <c r="W32" s="120">
        <v>233</v>
      </c>
      <c r="X32" s="120">
        <v>111</v>
      </c>
      <c r="Y32" s="120">
        <v>36</v>
      </c>
      <c r="Z32" s="120">
        <v>495</v>
      </c>
      <c r="AA32" s="120">
        <v>2068</v>
      </c>
      <c r="AB32" s="206"/>
      <c r="AC32" s="109" t="s">
        <v>216</v>
      </c>
      <c r="AD32" s="423"/>
    </row>
    <row r="33" spans="1:30" s="10" customFormat="1" ht="15" customHeight="1">
      <c r="A33" s="423"/>
      <c r="B33" s="109" t="s">
        <v>217</v>
      </c>
      <c r="C33" s="119">
        <v>3732</v>
      </c>
      <c r="D33" s="120">
        <v>5</v>
      </c>
      <c r="E33" s="120">
        <v>3</v>
      </c>
      <c r="F33" s="120">
        <v>38</v>
      </c>
      <c r="G33" s="120" t="s">
        <v>439</v>
      </c>
      <c r="H33" s="120">
        <v>323</v>
      </c>
      <c r="I33" s="120">
        <v>369</v>
      </c>
      <c r="J33" s="120">
        <v>35</v>
      </c>
      <c r="K33" s="120">
        <v>70</v>
      </c>
      <c r="L33" s="120">
        <v>331</v>
      </c>
      <c r="M33" s="120">
        <v>620</v>
      </c>
      <c r="N33" s="120">
        <v>101</v>
      </c>
      <c r="O33" s="120">
        <v>69</v>
      </c>
      <c r="P33" s="120">
        <v>52</v>
      </c>
      <c r="Q33" s="120">
        <v>223</v>
      </c>
      <c r="R33" s="120">
        <v>138</v>
      </c>
      <c r="S33" s="120">
        <v>103</v>
      </c>
      <c r="T33" s="120">
        <v>564</v>
      </c>
      <c r="U33" s="120">
        <v>54</v>
      </c>
      <c r="V33" s="120">
        <v>221</v>
      </c>
      <c r="W33" s="120">
        <v>351</v>
      </c>
      <c r="X33" s="120">
        <v>62</v>
      </c>
      <c r="Y33" s="120">
        <v>46</v>
      </c>
      <c r="Z33" s="120">
        <v>692</v>
      </c>
      <c r="AA33" s="120">
        <v>2932</v>
      </c>
      <c r="AB33" s="206"/>
      <c r="AC33" s="109" t="s">
        <v>217</v>
      </c>
      <c r="AD33" s="423"/>
    </row>
    <row r="34" spans="1:30" s="10" customFormat="1" ht="15" customHeight="1">
      <c r="A34" s="423"/>
      <c r="B34" s="109" t="s">
        <v>218</v>
      </c>
      <c r="C34" s="119">
        <v>4442</v>
      </c>
      <c r="D34" s="120">
        <v>17</v>
      </c>
      <c r="E34" s="120">
        <v>5</v>
      </c>
      <c r="F34" s="120">
        <v>37</v>
      </c>
      <c r="G34" s="120">
        <v>2</v>
      </c>
      <c r="H34" s="120">
        <v>547</v>
      </c>
      <c r="I34" s="120">
        <v>494</v>
      </c>
      <c r="J34" s="120">
        <v>32</v>
      </c>
      <c r="K34" s="120">
        <v>103</v>
      </c>
      <c r="L34" s="120">
        <v>363</v>
      </c>
      <c r="M34" s="120">
        <v>816</v>
      </c>
      <c r="N34" s="120">
        <v>77</v>
      </c>
      <c r="O34" s="120">
        <v>82</v>
      </c>
      <c r="P34" s="120">
        <v>76</v>
      </c>
      <c r="Q34" s="120">
        <v>216</v>
      </c>
      <c r="R34" s="120">
        <v>155</v>
      </c>
      <c r="S34" s="120">
        <v>134</v>
      </c>
      <c r="T34" s="120">
        <v>578</v>
      </c>
      <c r="U34" s="120">
        <v>48</v>
      </c>
      <c r="V34" s="120">
        <v>278</v>
      </c>
      <c r="W34" s="120">
        <v>313</v>
      </c>
      <c r="X34" s="120">
        <v>69</v>
      </c>
      <c r="Y34" s="120">
        <v>59</v>
      </c>
      <c r="Z34" s="120">
        <v>1043</v>
      </c>
      <c r="AA34" s="120">
        <v>3271</v>
      </c>
      <c r="AB34" s="206"/>
      <c r="AC34" s="109" t="s">
        <v>218</v>
      </c>
      <c r="AD34" s="423"/>
    </row>
    <row r="35" spans="1:30" s="10" customFormat="1" ht="15" customHeight="1">
      <c r="A35" s="423"/>
      <c r="B35" s="109" t="s">
        <v>219</v>
      </c>
      <c r="C35" s="119">
        <v>5423</v>
      </c>
      <c r="D35" s="120">
        <v>28</v>
      </c>
      <c r="E35" s="120">
        <v>5</v>
      </c>
      <c r="F35" s="120">
        <v>45</v>
      </c>
      <c r="G35" s="120">
        <v>1</v>
      </c>
      <c r="H35" s="120">
        <v>703</v>
      </c>
      <c r="I35" s="120">
        <v>540</v>
      </c>
      <c r="J35" s="120">
        <v>73</v>
      </c>
      <c r="K35" s="120">
        <v>106</v>
      </c>
      <c r="L35" s="120">
        <v>494</v>
      </c>
      <c r="M35" s="120">
        <v>902</v>
      </c>
      <c r="N35" s="120">
        <v>88</v>
      </c>
      <c r="O35" s="120">
        <v>129</v>
      </c>
      <c r="P35" s="120">
        <v>131</v>
      </c>
      <c r="Q35" s="120">
        <v>232</v>
      </c>
      <c r="R35" s="120">
        <v>132</v>
      </c>
      <c r="S35" s="120">
        <v>218</v>
      </c>
      <c r="T35" s="120">
        <v>603</v>
      </c>
      <c r="U35" s="120">
        <v>92</v>
      </c>
      <c r="V35" s="120">
        <v>358</v>
      </c>
      <c r="W35" s="120">
        <v>472</v>
      </c>
      <c r="X35" s="120">
        <v>71</v>
      </c>
      <c r="Y35" s="120">
        <v>78</v>
      </c>
      <c r="Z35" s="120">
        <v>1244</v>
      </c>
      <c r="AA35" s="120">
        <v>4030</v>
      </c>
      <c r="AB35" s="206"/>
      <c r="AC35" s="109" t="s">
        <v>219</v>
      </c>
      <c r="AD35" s="423"/>
    </row>
    <row r="36" spans="1:30" s="10" customFormat="1" ht="15" customHeight="1">
      <c r="A36" s="423"/>
      <c r="B36" s="109" t="s">
        <v>220</v>
      </c>
      <c r="C36" s="119">
        <v>6381</v>
      </c>
      <c r="D36" s="120">
        <v>35</v>
      </c>
      <c r="E36" s="120">
        <v>6</v>
      </c>
      <c r="F36" s="120">
        <v>32</v>
      </c>
      <c r="G36" s="120">
        <v>2</v>
      </c>
      <c r="H36" s="120">
        <v>853</v>
      </c>
      <c r="I36" s="120">
        <v>623</v>
      </c>
      <c r="J36" s="120">
        <v>96</v>
      </c>
      <c r="K36" s="120">
        <v>122</v>
      </c>
      <c r="L36" s="120">
        <v>645</v>
      </c>
      <c r="M36" s="120">
        <v>1055</v>
      </c>
      <c r="N36" s="120">
        <v>124</v>
      </c>
      <c r="O36" s="120">
        <v>98</v>
      </c>
      <c r="P36" s="120">
        <v>181</v>
      </c>
      <c r="Q36" s="120">
        <v>250</v>
      </c>
      <c r="R36" s="120">
        <v>164</v>
      </c>
      <c r="S36" s="120">
        <v>328</v>
      </c>
      <c r="T36" s="120">
        <v>554</v>
      </c>
      <c r="U36" s="120">
        <v>129</v>
      </c>
      <c r="V36" s="120">
        <v>399</v>
      </c>
      <c r="W36" s="120">
        <v>606</v>
      </c>
      <c r="X36" s="120">
        <v>79</v>
      </c>
      <c r="Y36" s="120">
        <v>73</v>
      </c>
      <c r="Z36" s="120">
        <v>1478</v>
      </c>
      <c r="AA36" s="120">
        <v>4751</v>
      </c>
      <c r="AB36" s="206"/>
      <c r="AC36" s="109" t="s">
        <v>220</v>
      </c>
      <c r="AD36" s="423"/>
    </row>
    <row r="37" spans="1:30" s="10" customFormat="1" ht="15" customHeight="1">
      <c r="A37" s="423"/>
      <c r="B37" s="109" t="s">
        <v>221</v>
      </c>
      <c r="C37" s="119">
        <v>5660</v>
      </c>
      <c r="D37" s="120">
        <v>30</v>
      </c>
      <c r="E37" s="120">
        <v>6</v>
      </c>
      <c r="F37" s="120">
        <v>33</v>
      </c>
      <c r="G37" s="120">
        <v>1</v>
      </c>
      <c r="H37" s="120">
        <v>705</v>
      </c>
      <c r="I37" s="120">
        <v>585</v>
      </c>
      <c r="J37" s="120">
        <v>105</v>
      </c>
      <c r="K37" s="120">
        <v>110</v>
      </c>
      <c r="L37" s="120">
        <v>608</v>
      </c>
      <c r="M37" s="120">
        <v>899</v>
      </c>
      <c r="N37" s="120">
        <v>137</v>
      </c>
      <c r="O37" s="120">
        <v>87</v>
      </c>
      <c r="P37" s="120">
        <v>127</v>
      </c>
      <c r="Q37" s="120">
        <v>203</v>
      </c>
      <c r="R37" s="120">
        <v>126</v>
      </c>
      <c r="S37" s="120">
        <v>377</v>
      </c>
      <c r="T37" s="120">
        <v>432</v>
      </c>
      <c r="U37" s="120">
        <v>93</v>
      </c>
      <c r="V37" s="120">
        <v>329</v>
      </c>
      <c r="W37" s="120">
        <v>596</v>
      </c>
      <c r="X37" s="120">
        <v>71</v>
      </c>
      <c r="Y37" s="120">
        <v>69</v>
      </c>
      <c r="Z37" s="120">
        <v>1291</v>
      </c>
      <c r="AA37" s="120">
        <v>4229</v>
      </c>
      <c r="AB37" s="206"/>
      <c r="AC37" s="109" t="s">
        <v>221</v>
      </c>
      <c r="AD37" s="423"/>
    </row>
    <row r="38" spans="1:30" s="10" customFormat="1" ht="15" customHeight="1">
      <c r="A38" s="423"/>
      <c r="B38" s="109" t="s">
        <v>222</v>
      </c>
      <c r="C38" s="119">
        <v>5433</v>
      </c>
      <c r="D38" s="120">
        <v>25</v>
      </c>
      <c r="E38" s="120">
        <v>11</v>
      </c>
      <c r="F38" s="120">
        <v>46</v>
      </c>
      <c r="G38" s="120">
        <v>1</v>
      </c>
      <c r="H38" s="120">
        <v>676</v>
      </c>
      <c r="I38" s="120">
        <v>485</v>
      </c>
      <c r="J38" s="120">
        <v>64</v>
      </c>
      <c r="K38" s="120">
        <v>100</v>
      </c>
      <c r="L38" s="120">
        <v>646</v>
      </c>
      <c r="M38" s="120">
        <v>770</v>
      </c>
      <c r="N38" s="120">
        <v>130</v>
      </c>
      <c r="O38" s="120">
        <v>103</v>
      </c>
      <c r="P38" s="120">
        <v>118</v>
      </c>
      <c r="Q38" s="120">
        <v>195</v>
      </c>
      <c r="R38" s="120">
        <v>99</v>
      </c>
      <c r="S38" s="120">
        <v>364</v>
      </c>
      <c r="T38" s="120">
        <v>391</v>
      </c>
      <c r="U38" s="120">
        <v>92</v>
      </c>
      <c r="V38" s="120">
        <v>416</v>
      </c>
      <c r="W38" s="120">
        <v>631</v>
      </c>
      <c r="X38" s="120">
        <v>70</v>
      </c>
      <c r="Y38" s="120">
        <v>82</v>
      </c>
      <c r="Z38" s="120">
        <v>1162</v>
      </c>
      <c r="AA38" s="120">
        <v>4119</v>
      </c>
      <c r="AB38" s="206"/>
      <c r="AC38" s="109" t="s">
        <v>222</v>
      </c>
      <c r="AD38" s="423"/>
    </row>
    <row r="39" spans="1:30" s="10" customFormat="1" ht="15" customHeight="1">
      <c r="A39" s="423"/>
      <c r="B39" s="109" t="s">
        <v>223</v>
      </c>
      <c r="C39" s="119">
        <v>5537</v>
      </c>
      <c r="D39" s="120">
        <v>30</v>
      </c>
      <c r="E39" s="120">
        <v>12</v>
      </c>
      <c r="F39" s="120">
        <v>53</v>
      </c>
      <c r="G39" s="120">
        <v>1</v>
      </c>
      <c r="H39" s="120">
        <v>801</v>
      </c>
      <c r="I39" s="120">
        <v>463</v>
      </c>
      <c r="J39" s="120">
        <v>83</v>
      </c>
      <c r="K39" s="120">
        <v>71</v>
      </c>
      <c r="L39" s="120">
        <v>802</v>
      </c>
      <c r="M39" s="120">
        <v>786</v>
      </c>
      <c r="N39" s="120">
        <v>117</v>
      </c>
      <c r="O39" s="120">
        <v>106</v>
      </c>
      <c r="P39" s="120">
        <v>115</v>
      </c>
      <c r="Q39" s="120">
        <v>214</v>
      </c>
      <c r="R39" s="120">
        <v>112</v>
      </c>
      <c r="S39" s="120">
        <v>358</v>
      </c>
      <c r="T39" s="120">
        <v>386</v>
      </c>
      <c r="U39" s="120">
        <v>101</v>
      </c>
      <c r="V39" s="120">
        <v>403</v>
      </c>
      <c r="W39" s="120">
        <v>471</v>
      </c>
      <c r="X39" s="120">
        <v>52</v>
      </c>
      <c r="Y39" s="120">
        <v>95</v>
      </c>
      <c r="Z39" s="120">
        <v>1265</v>
      </c>
      <c r="AA39" s="120">
        <v>4125</v>
      </c>
      <c r="AB39" s="206"/>
      <c r="AC39" s="109" t="s">
        <v>223</v>
      </c>
      <c r="AD39" s="423"/>
    </row>
    <row r="40" spans="1:30" s="10" customFormat="1" ht="15" customHeight="1">
      <c r="A40" s="423"/>
      <c r="B40" s="109" t="s">
        <v>224</v>
      </c>
      <c r="C40" s="119">
        <v>5396</v>
      </c>
      <c r="D40" s="120">
        <v>38</v>
      </c>
      <c r="E40" s="120">
        <v>12</v>
      </c>
      <c r="F40" s="120">
        <v>44</v>
      </c>
      <c r="G40" s="120">
        <v>5</v>
      </c>
      <c r="H40" s="120">
        <v>963</v>
      </c>
      <c r="I40" s="120">
        <v>532</v>
      </c>
      <c r="J40" s="120">
        <v>36</v>
      </c>
      <c r="K40" s="120">
        <v>54</v>
      </c>
      <c r="L40" s="120">
        <v>730</v>
      </c>
      <c r="M40" s="120">
        <v>695</v>
      </c>
      <c r="N40" s="120">
        <v>96</v>
      </c>
      <c r="O40" s="120">
        <v>117</v>
      </c>
      <c r="P40" s="120">
        <v>138</v>
      </c>
      <c r="Q40" s="120">
        <v>235</v>
      </c>
      <c r="R40" s="120">
        <v>121</v>
      </c>
      <c r="S40" s="120">
        <v>216</v>
      </c>
      <c r="T40" s="120">
        <v>347</v>
      </c>
      <c r="U40" s="120">
        <v>78</v>
      </c>
      <c r="V40" s="120">
        <v>635</v>
      </c>
      <c r="W40" s="120">
        <v>240</v>
      </c>
      <c r="X40" s="120">
        <v>64</v>
      </c>
      <c r="Y40" s="120">
        <v>94</v>
      </c>
      <c r="Z40" s="120">
        <v>1500</v>
      </c>
      <c r="AA40" s="120">
        <v>3738</v>
      </c>
      <c r="AB40" s="206"/>
      <c r="AC40" s="109" t="s">
        <v>224</v>
      </c>
      <c r="AD40" s="423"/>
    </row>
    <row r="41" spans="1:30" s="10" customFormat="1" ht="15" customHeight="1">
      <c r="A41" s="423"/>
      <c r="B41" s="109" t="s">
        <v>225</v>
      </c>
      <c r="C41" s="119">
        <v>3739</v>
      </c>
      <c r="D41" s="120">
        <v>37</v>
      </c>
      <c r="E41" s="120">
        <v>7</v>
      </c>
      <c r="F41" s="120">
        <v>35</v>
      </c>
      <c r="G41" s="120">
        <v>2</v>
      </c>
      <c r="H41" s="120">
        <v>677</v>
      </c>
      <c r="I41" s="120">
        <v>307</v>
      </c>
      <c r="J41" s="120">
        <v>11</v>
      </c>
      <c r="K41" s="120">
        <v>13</v>
      </c>
      <c r="L41" s="120">
        <v>569</v>
      </c>
      <c r="M41" s="120">
        <v>543</v>
      </c>
      <c r="N41" s="120">
        <v>33</v>
      </c>
      <c r="O41" s="120">
        <v>131</v>
      </c>
      <c r="P41" s="120">
        <v>86</v>
      </c>
      <c r="Q41" s="120">
        <v>136</v>
      </c>
      <c r="R41" s="120">
        <v>101</v>
      </c>
      <c r="S41" s="120">
        <v>143</v>
      </c>
      <c r="T41" s="120">
        <v>207</v>
      </c>
      <c r="U41" s="120">
        <v>16</v>
      </c>
      <c r="V41" s="120">
        <v>572</v>
      </c>
      <c r="W41" s="120">
        <v>51</v>
      </c>
      <c r="X41" s="120">
        <v>62</v>
      </c>
      <c r="Y41" s="120">
        <v>79</v>
      </c>
      <c r="Z41" s="120">
        <v>986</v>
      </c>
      <c r="AA41" s="120">
        <v>2612</v>
      </c>
      <c r="AB41" s="206"/>
      <c r="AC41" s="109" t="s">
        <v>225</v>
      </c>
      <c r="AD41" s="423"/>
    </row>
    <row r="42" spans="1:30" s="10" customFormat="1" ht="15" customHeight="1">
      <c r="A42" s="423"/>
      <c r="B42" s="109" t="s">
        <v>226</v>
      </c>
      <c r="C42" s="119">
        <v>1245</v>
      </c>
      <c r="D42" s="120">
        <v>8</v>
      </c>
      <c r="E42" s="120">
        <v>6</v>
      </c>
      <c r="F42" s="120">
        <v>11</v>
      </c>
      <c r="G42" s="120" t="s">
        <v>439</v>
      </c>
      <c r="H42" s="120">
        <v>186</v>
      </c>
      <c r="I42" s="120">
        <v>119</v>
      </c>
      <c r="J42" s="120">
        <v>2</v>
      </c>
      <c r="K42" s="120">
        <v>11</v>
      </c>
      <c r="L42" s="120">
        <v>139</v>
      </c>
      <c r="M42" s="120">
        <v>212</v>
      </c>
      <c r="N42" s="120">
        <v>22</v>
      </c>
      <c r="O42" s="120">
        <v>40</v>
      </c>
      <c r="P42" s="120">
        <v>38</v>
      </c>
      <c r="Q42" s="120">
        <v>37</v>
      </c>
      <c r="R42" s="120">
        <v>34</v>
      </c>
      <c r="S42" s="120">
        <v>48</v>
      </c>
      <c r="T42" s="120">
        <v>98</v>
      </c>
      <c r="U42" s="120">
        <v>2</v>
      </c>
      <c r="V42" s="120">
        <v>171</v>
      </c>
      <c r="W42" s="120">
        <v>26</v>
      </c>
      <c r="X42" s="120">
        <v>35</v>
      </c>
      <c r="Y42" s="120">
        <v>25</v>
      </c>
      <c r="Z42" s="120">
        <v>305</v>
      </c>
      <c r="AA42" s="120">
        <v>880</v>
      </c>
      <c r="AB42" s="206"/>
      <c r="AC42" s="109" t="s">
        <v>226</v>
      </c>
      <c r="AD42" s="423"/>
    </row>
    <row r="43" spans="1:30" s="10" customFormat="1" ht="15" customHeight="1">
      <c r="A43" s="423"/>
      <c r="B43" s="109" t="s">
        <v>227</v>
      </c>
      <c r="C43" s="119">
        <v>462</v>
      </c>
      <c r="D43" s="120">
        <v>3</v>
      </c>
      <c r="E43" s="120">
        <v>4</v>
      </c>
      <c r="F43" s="120">
        <v>5</v>
      </c>
      <c r="G43" s="120">
        <v>1</v>
      </c>
      <c r="H43" s="120">
        <v>67</v>
      </c>
      <c r="I43" s="120">
        <v>42</v>
      </c>
      <c r="J43" s="120" t="s">
        <v>439</v>
      </c>
      <c r="K43" s="120" t="s">
        <v>439</v>
      </c>
      <c r="L43" s="120">
        <v>38</v>
      </c>
      <c r="M43" s="120">
        <v>84</v>
      </c>
      <c r="N43" s="120">
        <v>9</v>
      </c>
      <c r="O43" s="120">
        <v>25</v>
      </c>
      <c r="P43" s="120">
        <v>14</v>
      </c>
      <c r="Q43" s="120">
        <v>9</v>
      </c>
      <c r="R43" s="120">
        <v>13</v>
      </c>
      <c r="S43" s="120">
        <v>18</v>
      </c>
      <c r="T43" s="120">
        <v>38</v>
      </c>
      <c r="U43" s="120" t="s">
        <v>439</v>
      </c>
      <c r="V43" s="120">
        <v>55</v>
      </c>
      <c r="W43" s="120">
        <v>23</v>
      </c>
      <c r="X43" s="120">
        <v>14</v>
      </c>
      <c r="Y43" s="120">
        <v>12</v>
      </c>
      <c r="Z43" s="120">
        <v>110</v>
      </c>
      <c r="AA43" s="120">
        <v>326</v>
      </c>
      <c r="AB43" s="206"/>
      <c r="AC43" s="109" t="s">
        <v>227</v>
      </c>
      <c r="AD43" s="423"/>
    </row>
    <row r="44" spans="1:30" s="10" customFormat="1" ht="15" customHeight="1">
      <c r="A44" s="423"/>
      <c r="B44" s="109" t="s">
        <v>228</v>
      </c>
      <c r="C44" s="119">
        <v>150</v>
      </c>
      <c r="D44" s="120" t="s">
        <v>439</v>
      </c>
      <c r="E44" s="120">
        <v>1</v>
      </c>
      <c r="F44" s="120">
        <v>2</v>
      </c>
      <c r="G44" s="120" t="s">
        <v>439</v>
      </c>
      <c r="H44" s="120">
        <v>14</v>
      </c>
      <c r="I44" s="120">
        <v>18</v>
      </c>
      <c r="J44" s="120" t="s">
        <v>439</v>
      </c>
      <c r="K44" s="120">
        <v>1</v>
      </c>
      <c r="L44" s="120">
        <v>5</v>
      </c>
      <c r="M44" s="120">
        <v>36</v>
      </c>
      <c r="N44" s="120" t="s">
        <v>439</v>
      </c>
      <c r="O44" s="120">
        <v>8</v>
      </c>
      <c r="P44" s="120">
        <v>3</v>
      </c>
      <c r="Q44" s="120">
        <v>4</v>
      </c>
      <c r="R44" s="120">
        <v>3</v>
      </c>
      <c r="S44" s="120">
        <v>6</v>
      </c>
      <c r="T44" s="120">
        <v>10</v>
      </c>
      <c r="U44" s="120" t="s">
        <v>439</v>
      </c>
      <c r="V44" s="120">
        <v>21</v>
      </c>
      <c r="W44" s="120">
        <v>12</v>
      </c>
      <c r="X44" s="120">
        <v>6</v>
      </c>
      <c r="Y44" s="120">
        <v>3</v>
      </c>
      <c r="Z44" s="120">
        <v>32</v>
      </c>
      <c r="AA44" s="120">
        <v>109</v>
      </c>
      <c r="AB44" s="206"/>
      <c r="AC44" s="109" t="s">
        <v>228</v>
      </c>
      <c r="AD44" s="423"/>
    </row>
    <row r="45" spans="1:30" s="10" customFormat="1" ht="15" customHeight="1">
      <c r="A45" s="423"/>
      <c r="B45" s="109" t="s">
        <v>229</v>
      </c>
      <c r="C45" s="119">
        <v>78</v>
      </c>
      <c r="D45" s="120">
        <v>1</v>
      </c>
      <c r="E45" s="120">
        <v>1</v>
      </c>
      <c r="F45" s="120">
        <v>1</v>
      </c>
      <c r="G45" s="120" t="s">
        <v>439</v>
      </c>
      <c r="H45" s="120">
        <v>6</v>
      </c>
      <c r="I45" s="120">
        <v>6</v>
      </c>
      <c r="J45" s="120" t="s">
        <v>439</v>
      </c>
      <c r="K45" s="120" t="s">
        <v>439</v>
      </c>
      <c r="L45" s="120">
        <v>1</v>
      </c>
      <c r="M45" s="120">
        <v>14</v>
      </c>
      <c r="N45" s="120" t="s">
        <v>439</v>
      </c>
      <c r="O45" s="120">
        <v>12</v>
      </c>
      <c r="P45" s="120">
        <v>2</v>
      </c>
      <c r="Q45" s="120">
        <v>2</v>
      </c>
      <c r="R45" s="120">
        <v>4</v>
      </c>
      <c r="S45" s="120">
        <v>4</v>
      </c>
      <c r="T45" s="120">
        <v>16</v>
      </c>
      <c r="U45" s="120" t="s">
        <v>439</v>
      </c>
      <c r="V45" s="120">
        <v>6</v>
      </c>
      <c r="W45" s="120" t="s">
        <v>439</v>
      </c>
      <c r="X45" s="120">
        <v>2</v>
      </c>
      <c r="Y45" s="120">
        <v>3</v>
      </c>
      <c r="Z45" s="120">
        <v>12</v>
      </c>
      <c r="AA45" s="120">
        <v>61</v>
      </c>
      <c r="AB45" s="206"/>
      <c r="AC45" s="109" t="s">
        <v>229</v>
      </c>
      <c r="AD45" s="423"/>
    </row>
    <row r="46" spans="1:30" s="10" customFormat="1">
      <c r="A46" s="301" t="s">
        <v>600</v>
      </c>
      <c r="C46" s="119"/>
      <c r="D46" s="120"/>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300" t="s">
        <v>600</v>
      </c>
      <c r="AC46" s="109"/>
    </row>
    <row r="47" spans="1:30" s="10" customFormat="1" ht="15" customHeight="1">
      <c r="A47" s="423"/>
      <c r="B47" s="109" t="s">
        <v>230</v>
      </c>
      <c r="C47" s="119">
        <v>5674</v>
      </c>
      <c r="D47" s="120">
        <v>49</v>
      </c>
      <c r="E47" s="120">
        <v>19</v>
      </c>
      <c r="F47" s="120">
        <v>54</v>
      </c>
      <c r="G47" s="120">
        <v>3</v>
      </c>
      <c r="H47" s="120">
        <v>950</v>
      </c>
      <c r="I47" s="120">
        <v>492</v>
      </c>
      <c r="J47" s="120">
        <v>13</v>
      </c>
      <c r="K47" s="120">
        <v>25</v>
      </c>
      <c r="L47" s="120">
        <v>752</v>
      </c>
      <c r="M47" s="120">
        <v>889</v>
      </c>
      <c r="N47" s="120">
        <v>64</v>
      </c>
      <c r="O47" s="120">
        <v>216</v>
      </c>
      <c r="P47" s="120">
        <v>143</v>
      </c>
      <c r="Q47" s="120">
        <v>188</v>
      </c>
      <c r="R47" s="120">
        <v>155</v>
      </c>
      <c r="S47" s="120">
        <v>219</v>
      </c>
      <c r="T47" s="120">
        <v>369</v>
      </c>
      <c r="U47" s="120">
        <v>18</v>
      </c>
      <c r="V47" s="120">
        <v>825</v>
      </c>
      <c r="W47" s="120">
        <v>112</v>
      </c>
      <c r="X47" s="120">
        <v>119</v>
      </c>
      <c r="Y47" s="120">
        <v>122</v>
      </c>
      <c r="Z47" s="120">
        <v>1445</v>
      </c>
      <c r="AA47" s="120">
        <v>3988</v>
      </c>
      <c r="AB47" s="206"/>
      <c r="AC47" s="109" t="s">
        <v>230</v>
      </c>
      <c r="AD47" s="423"/>
    </row>
    <row r="48" spans="1:30" s="10" customFormat="1" ht="15" customHeight="1">
      <c r="A48" s="423"/>
      <c r="B48" s="109" t="s">
        <v>559</v>
      </c>
      <c r="C48" s="119">
        <v>4984</v>
      </c>
      <c r="D48" s="120">
        <v>45</v>
      </c>
      <c r="E48" s="120">
        <v>13</v>
      </c>
      <c r="F48" s="120">
        <v>46</v>
      </c>
      <c r="G48" s="120">
        <v>2</v>
      </c>
      <c r="H48" s="120">
        <v>863</v>
      </c>
      <c r="I48" s="120">
        <v>426</v>
      </c>
      <c r="J48" s="120">
        <v>13</v>
      </c>
      <c r="K48" s="120">
        <v>24</v>
      </c>
      <c r="L48" s="120">
        <v>708</v>
      </c>
      <c r="M48" s="120">
        <v>755</v>
      </c>
      <c r="N48" s="120">
        <v>55</v>
      </c>
      <c r="O48" s="120">
        <v>171</v>
      </c>
      <c r="P48" s="120">
        <v>124</v>
      </c>
      <c r="Q48" s="120">
        <v>173</v>
      </c>
      <c r="R48" s="120">
        <v>135</v>
      </c>
      <c r="S48" s="120">
        <v>191</v>
      </c>
      <c r="T48" s="120">
        <v>305</v>
      </c>
      <c r="U48" s="120">
        <v>18</v>
      </c>
      <c r="V48" s="120">
        <v>743</v>
      </c>
      <c r="W48" s="120">
        <v>77</v>
      </c>
      <c r="X48" s="120">
        <v>97</v>
      </c>
      <c r="Y48" s="120">
        <v>104</v>
      </c>
      <c r="Z48" s="120">
        <v>1291</v>
      </c>
      <c r="AA48" s="120">
        <v>3492</v>
      </c>
      <c r="AB48" s="206"/>
      <c r="AC48" s="109" t="s">
        <v>559</v>
      </c>
      <c r="AD48" s="423"/>
    </row>
    <row r="49" spans="1:30" s="10" customFormat="1" ht="15" customHeight="1">
      <c r="A49" s="423"/>
      <c r="B49" s="109" t="s">
        <v>231</v>
      </c>
      <c r="C49" s="119">
        <v>690</v>
      </c>
      <c r="D49" s="120">
        <v>4</v>
      </c>
      <c r="E49" s="120">
        <v>6</v>
      </c>
      <c r="F49" s="120">
        <v>8</v>
      </c>
      <c r="G49" s="120">
        <v>1</v>
      </c>
      <c r="H49" s="120">
        <v>87</v>
      </c>
      <c r="I49" s="120">
        <v>66</v>
      </c>
      <c r="J49" s="120" t="s">
        <v>439</v>
      </c>
      <c r="K49" s="120">
        <v>1</v>
      </c>
      <c r="L49" s="120">
        <v>44</v>
      </c>
      <c r="M49" s="120">
        <v>134</v>
      </c>
      <c r="N49" s="120">
        <v>9</v>
      </c>
      <c r="O49" s="120">
        <v>45</v>
      </c>
      <c r="P49" s="120">
        <v>19</v>
      </c>
      <c r="Q49" s="120">
        <v>15</v>
      </c>
      <c r="R49" s="120">
        <v>20</v>
      </c>
      <c r="S49" s="120">
        <v>28</v>
      </c>
      <c r="T49" s="120">
        <v>64</v>
      </c>
      <c r="U49" s="120" t="s">
        <v>439</v>
      </c>
      <c r="V49" s="120">
        <v>82</v>
      </c>
      <c r="W49" s="120">
        <v>35</v>
      </c>
      <c r="X49" s="120">
        <v>22</v>
      </c>
      <c r="Y49" s="120">
        <v>18</v>
      </c>
      <c r="Z49" s="120">
        <v>154</v>
      </c>
      <c r="AA49" s="120">
        <v>496</v>
      </c>
      <c r="AB49" s="206"/>
      <c r="AC49" s="109" t="s">
        <v>231</v>
      </c>
      <c r="AD49" s="423"/>
    </row>
    <row r="50" spans="1:30" s="10" customFormat="1" ht="6" customHeight="1">
      <c r="A50" s="423"/>
      <c r="B50" s="109"/>
      <c r="C50" s="119"/>
      <c r="D50" s="120"/>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206"/>
      <c r="AC50" s="109"/>
      <c r="AD50" s="423"/>
    </row>
    <row r="51" spans="1:30" s="358" customFormat="1" ht="15" customHeight="1">
      <c r="A51" s="428" t="s">
        <v>1</v>
      </c>
      <c r="B51" s="355"/>
      <c r="C51" s="339">
        <v>46592</v>
      </c>
      <c r="D51" s="340">
        <v>178</v>
      </c>
      <c r="E51" s="340">
        <v>17</v>
      </c>
      <c r="F51" s="340">
        <v>106</v>
      </c>
      <c r="G51" s="340">
        <v>6</v>
      </c>
      <c r="H51" s="340">
        <v>1104</v>
      </c>
      <c r="I51" s="340">
        <v>4197</v>
      </c>
      <c r="J51" s="340">
        <v>89</v>
      </c>
      <c r="K51" s="340">
        <v>429</v>
      </c>
      <c r="L51" s="340">
        <v>706</v>
      </c>
      <c r="M51" s="340">
        <v>9486</v>
      </c>
      <c r="N51" s="340">
        <v>1423</v>
      </c>
      <c r="O51" s="340">
        <v>727</v>
      </c>
      <c r="P51" s="340">
        <v>666</v>
      </c>
      <c r="Q51" s="340">
        <v>4717</v>
      </c>
      <c r="R51" s="340">
        <v>2188</v>
      </c>
      <c r="S51" s="340">
        <v>2186</v>
      </c>
      <c r="T51" s="340">
        <v>13068</v>
      </c>
      <c r="U51" s="340">
        <v>366</v>
      </c>
      <c r="V51" s="340">
        <v>2821</v>
      </c>
      <c r="W51" s="340">
        <v>1186</v>
      </c>
      <c r="X51" s="340">
        <v>926</v>
      </c>
      <c r="Y51" s="340">
        <v>301</v>
      </c>
      <c r="Z51" s="340">
        <v>5307</v>
      </c>
      <c r="AA51" s="340">
        <v>40058</v>
      </c>
      <c r="AB51" s="429" t="s">
        <v>1</v>
      </c>
      <c r="AC51" s="355"/>
      <c r="AD51" s="357"/>
    </row>
    <row r="52" spans="1:30" ht="15" customHeight="1">
      <c r="A52" s="423"/>
      <c r="B52" s="109" t="s">
        <v>215</v>
      </c>
      <c r="C52" s="119">
        <v>794</v>
      </c>
      <c r="D52" s="120" t="s">
        <v>439</v>
      </c>
      <c r="E52" s="120" t="s">
        <v>439</v>
      </c>
      <c r="F52" s="120" t="s">
        <v>439</v>
      </c>
      <c r="G52" s="120" t="s">
        <v>439</v>
      </c>
      <c r="H52" s="120">
        <v>6</v>
      </c>
      <c r="I52" s="120">
        <v>50</v>
      </c>
      <c r="J52" s="120">
        <v>2</v>
      </c>
      <c r="K52" s="120">
        <v>1</v>
      </c>
      <c r="L52" s="120">
        <v>12</v>
      </c>
      <c r="M52" s="120">
        <v>248</v>
      </c>
      <c r="N52" s="120">
        <v>13</v>
      </c>
      <c r="O52" s="120">
        <v>8</v>
      </c>
      <c r="P52" s="120">
        <v>7</v>
      </c>
      <c r="Q52" s="120">
        <v>246</v>
      </c>
      <c r="R52" s="120">
        <v>34</v>
      </c>
      <c r="S52" s="120">
        <v>13</v>
      </c>
      <c r="T52" s="120">
        <v>68</v>
      </c>
      <c r="U52" s="120">
        <v>9</v>
      </c>
      <c r="V52" s="120">
        <v>9</v>
      </c>
      <c r="W52" s="120">
        <v>10</v>
      </c>
      <c r="X52" s="120">
        <v>58</v>
      </c>
      <c r="Y52" s="120">
        <v>0</v>
      </c>
      <c r="Z52" s="120">
        <v>56</v>
      </c>
      <c r="AA52" s="120">
        <v>680</v>
      </c>
      <c r="AB52" s="206"/>
      <c r="AC52" s="109" t="s">
        <v>215</v>
      </c>
      <c r="AD52" s="20"/>
    </row>
    <row r="53" spans="1:30" ht="15" customHeight="1">
      <c r="A53" s="423"/>
      <c r="B53" s="109" t="s">
        <v>216</v>
      </c>
      <c r="C53" s="119">
        <v>3115</v>
      </c>
      <c r="D53" s="120">
        <v>2</v>
      </c>
      <c r="E53" s="120">
        <v>0</v>
      </c>
      <c r="F53" s="120">
        <v>2</v>
      </c>
      <c r="G53" s="120" t="s">
        <v>439</v>
      </c>
      <c r="H53" s="120">
        <v>26</v>
      </c>
      <c r="I53" s="120">
        <v>189</v>
      </c>
      <c r="J53" s="120">
        <v>4</v>
      </c>
      <c r="K53" s="120">
        <v>35</v>
      </c>
      <c r="L53" s="120">
        <v>42</v>
      </c>
      <c r="M53" s="120">
        <v>658</v>
      </c>
      <c r="N53" s="120">
        <v>99</v>
      </c>
      <c r="O53" s="120">
        <v>36</v>
      </c>
      <c r="P53" s="120">
        <v>40</v>
      </c>
      <c r="Q53" s="120">
        <v>432</v>
      </c>
      <c r="R53" s="120">
        <v>165</v>
      </c>
      <c r="S53" s="120">
        <v>135</v>
      </c>
      <c r="T53" s="120">
        <v>962</v>
      </c>
      <c r="U53" s="120">
        <v>25</v>
      </c>
      <c r="V53" s="120">
        <v>76</v>
      </c>
      <c r="W53" s="120">
        <v>78</v>
      </c>
      <c r="X53" s="120">
        <v>109</v>
      </c>
      <c r="Y53" s="120">
        <v>4</v>
      </c>
      <c r="Z53" s="120">
        <v>215</v>
      </c>
      <c r="AA53" s="120">
        <v>2787</v>
      </c>
      <c r="AB53" s="206"/>
      <c r="AC53" s="109" t="s">
        <v>216</v>
      </c>
      <c r="AD53" s="20"/>
    </row>
    <row r="54" spans="1:30" ht="15" customHeight="1">
      <c r="A54" s="423"/>
      <c r="B54" s="109" t="s">
        <v>217</v>
      </c>
      <c r="C54" s="119">
        <v>3511</v>
      </c>
      <c r="D54" s="120">
        <v>1</v>
      </c>
      <c r="E54" s="120">
        <v>0</v>
      </c>
      <c r="F54" s="120">
        <v>1</v>
      </c>
      <c r="G54" s="120" t="s">
        <v>439</v>
      </c>
      <c r="H54" s="120">
        <v>38</v>
      </c>
      <c r="I54" s="120">
        <v>262</v>
      </c>
      <c r="J54" s="120">
        <v>6</v>
      </c>
      <c r="K54" s="120">
        <v>67</v>
      </c>
      <c r="L54" s="120">
        <v>45</v>
      </c>
      <c r="M54" s="120">
        <v>714</v>
      </c>
      <c r="N54" s="120">
        <v>128</v>
      </c>
      <c r="O54" s="120">
        <v>52</v>
      </c>
      <c r="P54" s="120">
        <v>55</v>
      </c>
      <c r="Q54" s="120">
        <v>290</v>
      </c>
      <c r="R54" s="120">
        <v>176</v>
      </c>
      <c r="S54" s="120">
        <v>182</v>
      </c>
      <c r="T54" s="120">
        <v>1226</v>
      </c>
      <c r="U54" s="120">
        <v>33</v>
      </c>
      <c r="V54" s="120">
        <v>82</v>
      </c>
      <c r="W54" s="120">
        <v>102</v>
      </c>
      <c r="X54" s="120">
        <v>51</v>
      </c>
      <c r="Y54" s="120">
        <v>2</v>
      </c>
      <c r="Z54" s="120">
        <v>300</v>
      </c>
      <c r="AA54" s="120">
        <v>3158</v>
      </c>
      <c r="AB54" s="206"/>
      <c r="AC54" s="109" t="s">
        <v>217</v>
      </c>
      <c r="AD54" s="20"/>
    </row>
    <row r="55" spans="1:30" ht="15" customHeight="1">
      <c r="A55" s="423"/>
      <c r="B55" s="109" t="s">
        <v>218</v>
      </c>
      <c r="C55" s="119">
        <v>3938</v>
      </c>
      <c r="D55" s="120">
        <v>9</v>
      </c>
      <c r="E55" s="120">
        <v>0</v>
      </c>
      <c r="F55" s="120">
        <v>9</v>
      </c>
      <c r="G55" s="120">
        <v>1</v>
      </c>
      <c r="H55" s="120">
        <v>64</v>
      </c>
      <c r="I55" s="120">
        <v>301</v>
      </c>
      <c r="J55" s="120">
        <v>6</v>
      </c>
      <c r="K55" s="120">
        <v>63</v>
      </c>
      <c r="L55" s="120">
        <v>71</v>
      </c>
      <c r="M55" s="120">
        <v>775</v>
      </c>
      <c r="N55" s="120">
        <v>119</v>
      </c>
      <c r="O55" s="120">
        <v>75</v>
      </c>
      <c r="P55" s="120">
        <v>55</v>
      </c>
      <c r="Q55" s="120">
        <v>366</v>
      </c>
      <c r="R55" s="120">
        <v>223</v>
      </c>
      <c r="S55" s="120">
        <v>164</v>
      </c>
      <c r="T55" s="120">
        <v>1319</v>
      </c>
      <c r="U55" s="120">
        <v>24</v>
      </c>
      <c r="V55" s="120">
        <v>126</v>
      </c>
      <c r="W55" s="120">
        <v>91</v>
      </c>
      <c r="X55" s="120">
        <v>77</v>
      </c>
      <c r="Y55" s="120">
        <v>18</v>
      </c>
      <c r="Z55" s="120">
        <v>366</v>
      </c>
      <c r="AA55" s="120">
        <v>3477</v>
      </c>
      <c r="AB55" s="206"/>
      <c r="AC55" s="109" t="s">
        <v>218</v>
      </c>
      <c r="AD55" s="20"/>
    </row>
    <row r="56" spans="1:30" ht="15" customHeight="1">
      <c r="A56" s="423"/>
      <c r="B56" s="109" t="s">
        <v>219</v>
      </c>
      <c r="C56" s="119">
        <v>4764</v>
      </c>
      <c r="D56" s="120">
        <v>15</v>
      </c>
      <c r="E56" s="120">
        <v>2</v>
      </c>
      <c r="F56" s="120">
        <v>5</v>
      </c>
      <c r="G56" s="120" t="s">
        <v>439</v>
      </c>
      <c r="H56" s="120">
        <v>108</v>
      </c>
      <c r="I56" s="120">
        <v>361</v>
      </c>
      <c r="J56" s="120">
        <v>9</v>
      </c>
      <c r="K56" s="120">
        <v>63</v>
      </c>
      <c r="L56" s="120">
        <v>93</v>
      </c>
      <c r="M56" s="120">
        <v>944</v>
      </c>
      <c r="N56" s="120">
        <v>147</v>
      </c>
      <c r="O56" s="120">
        <v>66</v>
      </c>
      <c r="P56" s="120">
        <v>100</v>
      </c>
      <c r="Q56" s="120">
        <v>360</v>
      </c>
      <c r="R56" s="120">
        <v>172</v>
      </c>
      <c r="S56" s="120">
        <v>235</v>
      </c>
      <c r="T56" s="120">
        <v>1593</v>
      </c>
      <c r="U56" s="120">
        <v>51</v>
      </c>
      <c r="V56" s="120">
        <v>210</v>
      </c>
      <c r="W56" s="120">
        <v>149</v>
      </c>
      <c r="X56" s="120">
        <v>81</v>
      </c>
      <c r="Y56" s="120">
        <v>22</v>
      </c>
      <c r="Z56" s="120">
        <v>469</v>
      </c>
      <c r="AA56" s="120">
        <v>4192</v>
      </c>
      <c r="AB56" s="206"/>
      <c r="AC56" s="109" t="s">
        <v>219</v>
      </c>
      <c r="AD56" s="20"/>
    </row>
    <row r="57" spans="1:30" ht="15" customHeight="1">
      <c r="A57" s="423"/>
      <c r="B57" s="109" t="s">
        <v>220</v>
      </c>
      <c r="C57" s="119">
        <v>5945</v>
      </c>
      <c r="D57" s="120">
        <v>23</v>
      </c>
      <c r="E57" s="120">
        <v>1</v>
      </c>
      <c r="F57" s="120">
        <v>9</v>
      </c>
      <c r="G57" s="120" t="s">
        <v>439</v>
      </c>
      <c r="H57" s="120">
        <v>159</v>
      </c>
      <c r="I57" s="120">
        <v>430</v>
      </c>
      <c r="J57" s="120">
        <v>12</v>
      </c>
      <c r="K57" s="120">
        <v>74</v>
      </c>
      <c r="L57" s="120">
        <v>108</v>
      </c>
      <c r="M57" s="120">
        <v>1194</v>
      </c>
      <c r="N57" s="120">
        <v>196</v>
      </c>
      <c r="O57" s="120">
        <v>81</v>
      </c>
      <c r="P57" s="120">
        <v>94</v>
      </c>
      <c r="Q57" s="120">
        <v>503</v>
      </c>
      <c r="R57" s="120">
        <v>215</v>
      </c>
      <c r="S57" s="120">
        <v>360</v>
      </c>
      <c r="T57" s="120">
        <v>1846</v>
      </c>
      <c r="U57" s="120">
        <v>64</v>
      </c>
      <c r="V57" s="120">
        <v>296</v>
      </c>
      <c r="W57" s="120">
        <v>180</v>
      </c>
      <c r="X57" s="120">
        <v>100</v>
      </c>
      <c r="Y57" s="120">
        <v>33</v>
      </c>
      <c r="Z57" s="120">
        <v>589</v>
      </c>
      <c r="AA57" s="120">
        <v>5223</v>
      </c>
      <c r="AB57" s="206"/>
      <c r="AC57" s="109" t="s">
        <v>220</v>
      </c>
      <c r="AD57" s="20"/>
    </row>
    <row r="58" spans="1:30" ht="15" customHeight="1">
      <c r="A58" s="423"/>
      <c r="B58" s="109" t="s">
        <v>221</v>
      </c>
      <c r="C58" s="119">
        <v>5731</v>
      </c>
      <c r="D58" s="120">
        <v>18</v>
      </c>
      <c r="E58" s="120">
        <v>3</v>
      </c>
      <c r="F58" s="120">
        <v>16</v>
      </c>
      <c r="G58" s="120" t="s">
        <v>439</v>
      </c>
      <c r="H58" s="120">
        <v>152</v>
      </c>
      <c r="I58" s="120">
        <v>471</v>
      </c>
      <c r="J58" s="120">
        <v>12</v>
      </c>
      <c r="K58" s="120">
        <v>52</v>
      </c>
      <c r="L58" s="120">
        <v>108</v>
      </c>
      <c r="M58" s="120">
        <v>1157</v>
      </c>
      <c r="N58" s="120">
        <v>200</v>
      </c>
      <c r="O58" s="120">
        <v>64</v>
      </c>
      <c r="P58" s="120">
        <v>108</v>
      </c>
      <c r="Q58" s="120">
        <v>444</v>
      </c>
      <c r="R58" s="120">
        <v>245</v>
      </c>
      <c r="S58" s="120">
        <v>310</v>
      </c>
      <c r="T58" s="120">
        <v>1778</v>
      </c>
      <c r="U58" s="120">
        <v>42</v>
      </c>
      <c r="V58" s="120">
        <v>291</v>
      </c>
      <c r="W58" s="120">
        <v>162</v>
      </c>
      <c r="X58" s="120">
        <v>98</v>
      </c>
      <c r="Y58" s="120">
        <v>37</v>
      </c>
      <c r="Z58" s="120">
        <v>623</v>
      </c>
      <c r="AA58" s="120">
        <v>4973</v>
      </c>
      <c r="AB58" s="206"/>
      <c r="AC58" s="109" t="s">
        <v>221</v>
      </c>
      <c r="AD58" s="20"/>
    </row>
    <row r="59" spans="1:30" ht="15" customHeight="1">
      <c r="A59" s="423"/>
      <c r="B59" s="109" t="s">
        <v>222</v>
      </c>
      <c r="C59" s="119">
        <v>5460</v>
      </c>
      <c r="D59" s="120">
        <v>28</v>
      </c>
      <c r="E59" s="120">
        <v>3</v>
      </c>
      <c r="F59" s="120">
        <v>12</v>
      </c>
      <c r="G59" s="120" t="s">
        <v>439</v>
      </c>
      <c r="H59" s="120">
        <v>140</v>
      </c>
      <c r="I59" s="120">
        <v>432</v>
      </c>
      <c r="J59" s="120">
        <v>19</v>
      </c>
      <c r="K59" s="120">
        <v>32</v>
      </c>
      <c r="L59" s="120">
        <v>89</v>
      </c>
      <c r="M59" s="120">
        <v>1195</v>
      </c>
      <c r="N59" s="120">
        <v>203</v>
      </c>
      <c r="O59" s="120">
        <v>84</v>
      </c>
      <c r="P59" s="120">
        <v>63</v>
      </c>
      <c r="Q59" s="120">
        <v>489</v>
      </c>
      <c r="R59" s="120">
        <v>248</v>
      </c>
      <c r="S59" s="120">
        <v>292</v>
      </c>
      <c r="T59" s="120">
        <v>1535</v>
      </c>
      <c r="U59" s="120">
        <v>54</v>
      </c>
      <c r="V59" s="120">
        <v>350</v>
      </c>
      <c r="W59" s="120">
        <v>141</v>
      </c>
      <c r="X59" s="120">
        <v>51</v>
      </c>
      <c r="Y59" s="120">
        <v>43</v>
      </c>
      <c r="Z59" s="120">
        <v>572</v>
      </c>
      <c r="AA59" s="120">
        <v>4794</v>
      </c>
      <c r="AB59" s="206"/>
      <c r="AC59" s="109" t="s">
        <v>222</v>
      </c>
      <c r="AD59" s="20"/>
    </row>
    <row r="60" spans="1:30" ht="15" customHeight="1">
      <c r="A60" s="423"/>
      <c r="B60" s="109" t="s">
        <v>223</v>
      </c>
      <c r="C60" s="119">
        <v>5042</v>
      </c>
      <c r="D60" s="120">
        <v>26</v>
      </c>
      <c r="E60" s="120">
        <v>2</v>
      </c>
      <c r="F60" s="120">
        <v>13</v>
      </c>
      <c r="G60" s="120">
        <v>1</v>
      </c>
      <c r="H60" s="120">
        <v>101</v>
      </c>
      <c r="I60" s="120">
        <v>575</v>
      </c>
      <c r="J60" s="120">
        <v>14</v>
      </c>
      <c r="K60" s="120">
        <v>23</v>
      </c>
      <c r="L60" s="120">
        <v>52</v>
      </c>
      <c r="M60" s="120">
        <v>1034</v>
      </c>
      <c r="N60" s="120">
        <v>157</v>
      </c>
      <c r="O60" s="120">
        <v>69</v>
      </c>
      <c r="P60" s="120">
        <v>57</v>
      </c>
      <c r="Q60" s="120">
        <v>500</v>
      </c>
      <c r="R60" s="120">
        <v>268</v>
      </c>
      <c r="S60" s="120">
        <v>292</v>
      </c>
      <c r="T60" s="120">
        <v>1250</v>
      </c>
      <c r="U60" s="120">
        <v>34</v>
      </c>
      <c r="V60" s="120">
        <v>402</v>
      </c>
      <c r="W60" s="120">
        <v>111</v>
      </c>
      <c r="X60" s="120">
        <v>61</v>
      </c>
      <c r="Y60" s="120">
        <v>41</v>
      </c>
      <c r="Z60" s="120">
        <v>677</v>
      </c>
      <c r="AA60" s="120">
        <v>4263</v>
      </c>
      <c r="AB60" s="206"/>
      <c r="AC60" s="109" t="s">
        <v>223</v>
      </c>
      <c r="AD60" s="20"/>
    </row>
    <row r="61" spans="1:30" ht="15" customHeight="1">
      <c r="A61" s="423"/>
      <c r="B61" s="109" t="s">
        <v>224</v>
      </c>
      <c r="C61" s="119">
        <v>4389</v>
      </c>
      <c r="D61" s="120">
        <v>23</v>
      </c>
      <c r="E61" s="120">
        <v>4</v>
      </c>
      <c r="F61" s="120">
        <v>14</v>
      </c>
      <c r="G61" s="120">
        <v>1</v>
      </c>
      <c r="H61" s="120">
        <v>139</v>
      </c>
      <c r="I61" s="120">
        <v>560</v>
      </c>
      <c r="J61" s="120">
        <v>5</v>
      </c>
      <c r="K61" s="120">
        <v>14</v>
      </c>
      <c r="L61" s="120">
        <v>37</v>
      </c>
      <c r="M61" s="120">
        <v>894</v>
      </c>
      <c r="N61" s="120">
        <v>93</v>
      </c>
      <c r="O61" s="120">
        <v>68</v>
      </c>
      <c r="P61" s="120">
        <v>39</v>
      </c>
      <c r="Q61" s="120">
        <v>558</v>
      </c>
      <c r="R61" s="120">
        <v>222</v>
      </c>
      <c r="S61" s="120">
        <v>130</v>
      </c>
      <c r="T61" s="120">
        <v>906</v>
      </c>
      <c r="U61" s="120">
        <v>24</v>
      </c>
      <c r="V61" s="120">
        <v>497</v>
      </c>
      <c r="W61" s="120">
        <v>65</v>
      </c>
      <c r="X61" s="120">
        <v>96</v>
      </c>
      <c r="Y61" s="120">
        <v>41</v>
      </c>
      <c r="Z61" s="120">
        <v>700</v>
      </c>
      <c r="AA61" s="120">
        <v>3552</v>
      </c>
      <c r="AB61" s="206"/>
      <c r="AC61" s="109" t="s">
        <v>224</v>
      </c>
      <c r="AD61" s="20"/>
    </row>
    <row r="62" spans="1:30" ht="15" customHeight="1">
      <c r="A62" s="423"/>
      <c r="B62" s="109" t="s">
        <v>225</v>
      </c>
      <c r="C62" s="119">
        <v>2597</v>
      </c>
      <c r="D62" s="120">
        <v>24</v>
      </c>
      <c r="E62" s="120">
        <v>0</v>
      </c>
      <c r="F62" s="120">
        <v>8</v>
      </c>
      <c r="G62" s="120">
        <v>1</v>
      </c>
      <c r="H62" s="120">
        <v>104</v>
      </c>
      <c r="I62" s="120">
        <v>395</v>
      </c>
      <c r="J62" s="120" t="s">
        <v>439</v>
      </c>
      <c r="K62" s="120">
        <v>4</v>
      </c>
      <c r="L62" s="120">
        <v>36</v>
      </c>
      <c r="M62" s="120">
        <v>414</v>
      </c>
      <c r="N62" s="120">
        <v>48</v>
      </c>
      <c r="O62" s="120">
        <v>53</v>
      </c>
      <c r="P62" s="120">
        <v>35</v>
      </c>
      <c r="Q62" s="120">
        <v>405</v>
      </c>
      <c r="R62" s="120">
        <v>147</v>
      </c>
      <c r="S62" s="120">
        <v>40</v>
      </c>
      <c r="T62" s="120">
        <v>418</v>
      </c>
      <c r="U62" s="120">
        <v>4</v>
      </c>
      <c r="V62" s="120">
        <v>339</v>
      </c>
      <c r="W62" s="120">
        <v>44</v>
      </c>
      <c r="X62" s="120">
        <v>78</v>
      </c>
      <c r="Y62" s="120">
        <v>32</v>
      </c>
      <c r="Z62" s="120">
        <v>500</v>
      </c>
      <c r="AA62" s="120">
        <v>1987</v>
      </c>
      <c r="AB62" s="206"/>
      <c r="AC62" s="109" t="s">
        <v>225</v>
      </c>
      <c r="AD62" s="20"/>
    </row>
    <row r="63" spans="1:30" ht="15" customHeight="1">
      <c r="A63" s="423"/>
      <c r="B63" s="109" t="s">
        <v>226</v>
      </c>
      <c r="C63" s="119">
        <v>863</v>
      </c>
      <c r="D63" s="120">
        <v>6</v>
      </c>
      <c r="E63" s="120">
        <v>2</v>
      </c>
      <c r="F63" s="120">
        <v>6</v>
      </c>
      <c r="G63" s="120">
        <v>1</v>
      </c>
      <c r="H63" s="120">
        <v>49</v>
      </c>
      <c r="I63" s="120">
        <v>122</v>
      </c>
      <c r="J63" s="120" t="s">
        <v>439</v>
      </c>
      <c r="K63" s="120">
        <v>1</v>
      </c>
      <c r="L63" s="120">
        <v>6</v>
      </c>
      <c r="M63" s="120">
        <v>158</v>
      </c>
      <c r="N63" s="120">
        <v>17</v>
      </c>
      <c r="O63" s="120">
        <v>32</v>
      </c>
      <c r="P63" s="120">
        <v>10</v>
      </c>
      <c r="Q63" s="120">
        <v>92</v>
      </c>
      <c r="R63" s="120">
        <v>43</v>
      </c>
      <c r="S63" s="120">
        <v>17</v>
      </c>
      <c r="T63" s="120">
        <v>127</v>
      </c>
      <c r="U63" s="120" t="s">
        <v>439</v>
      </c>
      <c r="V63" s="120">
        <v>102</v>
      </c>
      <c r="W63" s="120">
        <v>33</v>
      </c>
      <c r="X63" s="120">
        <v>39</v>
      </c>
      <c r="Y63" s="120">
        <v>14</v>
      </c>
      <c r="Z63" s="120">
        <v>172</v>
      </c>
      <c r="AA63" s="120">
        <v>638</v>
      </c>
      <c r="AB63" s="206"/>
      <c r="AC63" s="109" t="s">
        <v>226</v>
      </c>
      <c r="AD63" s="20"/>
    </row>
    <row r="64" spans="1:30" ht="15" customHeight="1">
      <c r="A64" s="423"/>
      <c r="B64" s="109" t="s">
        <v>227</v>
      </c>
      <c r="C64" s="119">
        <v>295</v>
      </c>
      <c r="D64" s="120">
        <v>1</v>
      </c>
      <c r="E64" s="120">
        <v>0</v>
      </c>
      <c r="F64" s="120">
        <v>9</v>
      </c>
      <c r="G64" s="120">
        <v>1</v>
      </c>
      <c r="H64" s="120">
        <v>13</v>
      </c>
      <c r="I64" s="120">
        <v>41</v>
      </c>
      <c r="J64" s="120" t="s">
        <v>439</v>
      </c>
      <c r="K64" s="120" t="s">
        <v>439</v>
      </c>
      <c r="L64" s="120">
        <v>1</v>
      </c>
      <c r="M64" s="120">
        <v>63</v>
      </c>
      <c r="N64" s="120">
        <v>2</v>
      </c>
      <c r="O64" s="120">
        <v>23</v>
      </c>
      <c r="P64" s="120">
        <v>2</v>
      </c>
      <c r="Q64" s="120">
        <v>23</v>
      </c>
      <c r="R64" s="120">
        <v>18</v>
      </c>
      <c r="S64" s="120">
        <v>13</v>
      </c>
      <c r="T64" s="120">
        <v>20</v>
      </c>
      <c r="U64" s="120">
        <v>1</v>
      </c>
      <c r="V64" s="120">
        <v>31</v>
      </c>
      <c r="W64" s="120">
        <v>16</v>
      </c>
      <c r="X64" s="120">
        <v>17</v>
      </c>
      <c r="Y64" s="120">
        <v>10</v>
      </c>
      <c r="Z64" s="120">
        <v>55</v>
      </c>
      <c r="AA64" s="120">
        <v>213</v>
      </c>
      <c r="AB64" s="206"/>
      <c r="AC64" s="109" t="s">
        <v>227</v>
      </c>
      <c r="AD64" s="20"/>
    </row>
    <row r="65" spans="1:30" ht="15" customHeight="1">
      <c r="A65" s="423"/>
      <c r="B65" s="109" t="s">
        <v>228</v>
      </c>
      <c r="C65" s="119">
        <v>99</v>
      </c>
      <c r="D65" s="120">
        <v>1</v>
      </c>
      <c r="E65" s="120">
        <v>0</v>
      </c>
      <c r="F65" s="120">
        <v>2</v>
      </c>
      <c r="G65" s="120" t="s">
        <v>439</v>
      </c>
      <c r="H65" s="120">
        <v>3</v>
      </c>
      <c r="I65" s="120">
        <v>5</v>
      </c>
      <c r="J65" s="120" t="s">
        <v>439</v>
      </c>
      <c r="K65" s="120" t="s">
        <v>439</v>
      </c>
      <c r="L65" s="120">
        <v>2</v>
      </c>
      <c r="M65" s="120">
        <v>23</v>
      </c>
      <c r="N65" s="120">
        <v>1</v>
      </c>
      <c r="O65" s="120">
        <v>14</v>
      </c>
      <c r="P65" s="120" t="s">
        <v>439</v>
      </c>
      <c r="Q65" s="120">
        <v>6</v>
      </c>
      <c r="R65" s="120">
        <v>7</v>
      </c>
      <c r="S65" s="120">
        <v>3</v>
      </c>
      <c r="T65" s="120">
        <v>13</v>
      </c>
      <c r="U65" s="120" t="s">
        <v>439</v>
      </c>
      <c r="V65" s="120">
        <v>7</v>
      </c>
      <c r="W65" s="120">
        <v>4</v>
      </c>
      <c r="X65" s="120">
        <v>8</v>
      </c>
      <c r="Y65" s="120">
        <v>3</v>
      </c>
      <c r="Z65" s="120">
        <v>8</v>
      </c>
      <c r="AA65" s="120">
        <v>80</v>
      </c>
      <c r="AB65" s="206"/>
      <c r="AC65" s="109" t="s">
        <v>228</v>
      </c>
      <c r="AD65" s="20"/>
    </row>
    <row r="66" spans="1:30" ht="15" customHeight="1">
      <c r="A66" s="423"/>
      <c r="B66" s="109" t="s">
        <v>229</v>
      </c>
      <c r="C66" s="119">
        <v>49</v>
      </c>
      <c r="D66" s="120">
        <v>1</v>
      </c>
      <c r="E66" s="120">
        <v>0</v>
      </c>
      <c r="F66" s="120" t="s">
        <v>439</v>
      </c>
      <c r="G66" s="120" t="s">
        <v>439</v>
      </c>
      <c r="H66" s="120">
        <v>2</v>
      </c>
      <c r="I66" s="120">
        <v>3</v>
      </c>
      <c r="J66" s="120" t="s">
        <v>439</v>
      </c>
      <c r="K66" s="120" t="s">
        <v>439</v>
      </c>
      <c r="L66" s="120">
        <v>4</v>
      </c>
      <c r="M66" s="120">
        <v>15</v>
      </c>
      <c r="N66" s="120" t="s">
        <v>439</v>
      </c>
      <c r="O66" s="120">
        <v>2</v>
      </c>
      <c r="P66" s="120">
        <v>1</v>
      </c>
      <c r="Q66" s="120">
        <v>3</v>
      </c>
      <c r="R66" s="120">
        <v>5</v>
      </c>
      <c r="S66" s="120" t="s">
        <v>439</v>
      </c>
      <c r="T66" s="120">
        <v>7</v>
      </c>
      <c r="U66" s="120">
        <v>1</v>
      </c>
      <c r="V66" s="120">
        <v>3</v>
      </c>
      <c r="W66" s="120" t="s">
        <v>439</v>
      </c>
      <c r="X66" s="120">
        <v>2</v>
      </c>
      <c r="Y66" s="120">
        <v>1</v>
      </c>
      <c r="Z66" s="120">
        <v>5</v>
      </c>
      <c r="AA66" s="120">
        <v>41</v>
      </c>
      <c r="AB66" s="206"/>
      <c r="AC66" s="109" t="s">
        <v>229</v>
      </c>
      <c r="AD66" s="20"/>
    </row>
    <row r="67" spans="1:30" s="10" customFormat="1">
      <c r="A67" s="301" t="s">
        <v>600</v>
      </c>
      <c r="C67" s="119"/>
      <c r="D67" s="120"/>
      <c r="E67" s="120"/>
      <c r="F67" s="120"/>
      <c r="G67" s="120"/>
      <c r="H67" s="120"/>
      <c r="I67" s="120"/>
      <c r="J67" s="120"/>
      <c r="K67" s="120"/>
      <c r="L67" s="120"/>
      <c r="M67" s="120"/>
      <c r="N67" s="120"/>
      <c r="O67" s="120"/>
      <c r="P67" s="120"/>
      <c r="Q67" s="120"/>
      <c r="R67" s="120"/>
      <c r="S67" s="120"/>
      <c r="T67" s="120"/>
      <c r="U67" s="120"/>
      <c r="V67" s="216"/>
      <c r="W67" s="216"/>
      <c r="X67" s="216"/>
      <c r="Y67" s="120"/>
      <c r="Z67" s="120"/>
      <c r="AA67" s="120"/>
      <c r="AB67" s="300" t="s">
        <v>600</v>
      </c>
      <c r="AC67" s="109"/>
    </row>
    <row r="68" spans="1:30" ht="15" customHeight="1">
      <c r="A68" s="423"/>
      <c r="B68" s="109" t="s">
        <v>230</v>
      </c>
      <c r="C68" s="166">
        <v>3903</v>
      </c>
      <c r="D68" s="129">
        <v>33</v>
      </c>
      <c r="E68" s="129">
        <v>2</v>
      </c>
      <c r="F68" s="129">
        <v>25</v>
      </c>
      <c r="G68" s="129">
        <v>3</v>
      </c>
      <c r="H68" s="129">
        <v>171</v>
      </c>
      <c r="I68" s="129">
        <v>566</v>
      </c>
      <c r="J68" s="120" t="s">
        <v>439</v>
      </c>
      <c r="K68" s="129">
        <v>5</v>
      </c>
      <c r="L68" s="129">
        <v>49</v>
      </c>
      <c r="M68" s="129">
        <v>673</v>
      </c>
      <c r="N68" s="129">
        <v>68</v>
      </c>
      <c r="O68" s="129">
        <v>124</v>
      </c>
      <c r="P68" s="129">
        <v>48</v>
      </c>
      <c r="Q68" s="129">
        <v>529</v>
      </c>
      <c r="R68" s="129">
        <v>220</v>
      </c>
      <c r="S68" s="129">
        <v>73</v>
      </c>
      <c r="T68" s="129">
        <v>585</v>
      </c>
      <c r="U68" s="129">
        <v>6</v>
      </c>
      <c r="V68" s="129">
        <v>482</v>
      </c>
      <c r="W68" s="129">
        <v>97</v>
      </c>
      <c r="X68" s="129">
        <v>144</v>
      </c>
      <c r="Y68" s="120">
        <v>60</v>
      </c>
      <c r="Z68" s="120">
        <v>740</v>
      </c>
      <c r="AA68" s="120">
        <v>2959</v>
      </c>
      <c r="AB68" s="206"/>
      <c r="AC68" s="109" t="s">
        <v>230</v>
      </c>
      <c r="AD68" s="20"/>
    </row>
    <row r="69" spans="1:30" ht="15" customHeight="1">
      <c r="A69" s="423"/>
      <c r="B69" s="109" t="s">
        <v>559</v>
      </c>
      <c r="C69" s="166">
        <v>3460</v>
      </c>
      <c r="D69" s="129">
        <v>30</v>
      </c>
      <c r="E69" s="129">
        <v>2</v>
      </c>
      <c r="F69" s="129">
        <v>14</v>
      </c>
      <c r="G69" s="129">
        <v>2</v>
      </c>
      <c r="H69" s="129">
        <v>153</v>
      </c>
      <c r="I69" s="129">
        <v>517</v>
      </c>
      <c r="J69" s="129">
        <v>0</v>
      </c>
      <c r="K69" s="129">
        <v>5</v>
      </c>
      <c r="L69" s="129">
        <v>42</v>
      </c>
      <c r="M69" s="129">
        <v>572</v>
      </c>
      <c r="N69" s="129">
        <v>65</v>
      </c>
      <c r="O69" s="129">
        <v>85</v>
      </c>
      <c r="P69" s="129">
        <v>45</v>
      </c>
      <c r="Q69" s="129">
        <v>497</v>
      </c>
      <c r="R69" s="129">
        <v>190</v>
      </c>
      <c r="S69" s="129">
        <v>57</v>
      </c>
      <c r="T69" s="129">
        <v>545</v>
      </c>
      <c r="U69" s="129">
        <v>4</v>
      </c>
      <c r="V69" s="129">
        <v>441</v>
      </c>
      <c r="W69" s="129">
        <v>77</v>
      </c>
      <c r="X69" s="129">
        <v>117</v>
      </c>
      <c r="Y69" s="120">
        <v>46</v>
      </c>
      <c r="Z69" s="120">
        <v>672</v>
      </c>
      <c r="AA69" s="120">
        <v>2625</v>
      </c>
      <c r="AB69" s="206"/>
      <c r="AC69" s="109" t="s">
        <v>559</v>
      </c>
      <c r="AD69" s="20"/>
    </row>
    <row r="70" spans="1:30" ht="15" customHeight="1">
      <c r="A70" s="423"/>
      <c r="B70" s="109" t="s">
        <v>231</v>
      </c>
      <c r="C70" s="119">
        <v>443</v>
      </c>
      <c r="D70" s="120">
        <v>3</v>
      </c>
      <c r="E70" s="120">
        <v>0</v>
      </c>
      <c r="F70" s="120">
        <v>11</v>
      </c>
      <c r="G70" s="120">
        <v>1</v>
      </c>
      <c r="H70" s="120">
        <v>18</v>
      </c>
      <c r="I70" s="120">
        <v>49</v>
      </c>
      <c r="J70" s="120" t="s">
        <v>439</v>
      </c>
      <c r="K70" s="120" t="s">
        <v>439</v>
      </c>
      <c r="L70" s="120">
        <v>7</v>
      </c>
      <c r="M70" s="120">
        <v>101</v>
      </c>
      <c r="N70" s="120">
        <v>3</v>
      </c>
      <c r="O70" s="120">
        <v>39</v>
      </c>
      <c r="P70" s="120">
        <v>3</v>
      </c>
      <c r="Q70" s="120">
        <v>32</v>
      </c>
      <c r="R70" s="120">
        <v>30</v>
      </c>
      <c r="S70" s="120">
        <v>16</v>
      </c>
      <c r="T70" s="120">
        <v>40</v>
      </c>
      <c r="U70" s="120">
        <v>2</v>
      </c>
      <c r="V70" s="120">
        <v>41</v>
      </c>
      <c r="W70" s="120">
        <v>20</v>
      </c>
      <c r="X70" s="120">
        <v>27</v>
      </c>
      <c r="Y70" s="120">
        <v>14</v>
      </c>
      <c r="Z70" s="120">
        <v>68</v>
      </c>
      <c r="AA70" s="120">
        <v>334</v>
      </c>
      <c r="AB70" s="206"/>
      <c r="AC70" s="109" t="s">
        <v>231</v>
      </c>
      <c r="AD70" s="20"/>
    </row>
    <row r="71" spans="1:30">
      <c r="A71" s="39"/>
      <c r="B71" s="40"/>
      <c r="C71" s="159"/>
      <c r="D71" s="158"/>
      <c r="E71" s="158"/>
      <c r="F71" s="158"/>
      <c r="G71" s="158"/>
      <c r="H71" s="158"/>
      <c r="I71" s="158"/>
      <c r="J71" s="158"/>
      <c r="K71" s="158"/>
      <c r="L71" s="158"/>
      <c r="M71" s="158"/>
      <c r="N71" s="158"/>
      <c r="O71" s="158"/>
      <c r="P71" s="158"/>
      <c r="Q71" s="158"/>
      <c r="R71" s="158"/>
      <c r="S71" s="158"/>
      <c r="T71" s="158"/>
      <c r="U71" s="158"/>
      <c r="V71" s="158"/>
      <c r="W71" s="158"/>
      <c r="X71" s="158"/>
      <c r="Y71" s="180"/>
      <c r="Z71" s="180"/>
      <c r="AA71" s="205"/>
      <c r="AB71" s="212"/>
      <c r="AC71" s="40"/>
      <c r="AD71" s="20"/>
    </row>
  </sheetData>
  <mergeCells count="34">
    <mergeCell ref="AB5:AC5"/>
    <mergeCell ref="L5:L7"/>
    <mergeCell ref="M5:M7"/>
    <mergeCell ref="A4:B4"/>
    <mergeCell ref="C4:C6"/>
    <mergeCell ref="N5:N7"/>
    <mergeCell ref="A6:B6"/>
    <mergeCell ref="AB6:AC6"/>
    <mergeCell ref="R5:R7"/>
    <mergeCell ref="S5:S7"/>
    <mergeCell ref="O5:O7"/>
    <mergeCell ref="AB4:AC4"/>
    <mergeCell ref="A5:B5"/>
    <mergeCell ref="D5:D7"/>
    <mergeCell ref="E5:E7"/>
    <mergeCell ref="F5:F7"/>
    <mergeCell ref="G5:G7"/>
    <mergeCell ref="H5:H7"/>
    <mergeCell ref="I5:I7"/>
    <mergeCell ref="J5:J7"/>
    <mergeCell ref="D3:O3"/>
    <mergeCell ref="K5:K7"/>
    <mergeCell ref="P3:X3"/>
    <mergeCell ref="Y3:AA3"/>
    <mergeCell ref="P5:P7"/>
    <mergeCell ref="Q5:Q7"/>
    <mergeCell ref="Y4:Y7"/>
    <mergeCell ref="Z4:Z7"/>
    <mergeCell ref="AA4:AA7"/>
    <mergeCell ref="T5:T7"/>
    <mergeCell ref="U5:U7"/>
    <mergeCell ref="V5:V7"/>
    <mergeCell ref="W5:W7"/>
    <mergeCell ref="X5:X7"/>
  </mergeCells>
  <phoneticPr fontId="2"/>
  <pageMargins left="0.70866141732283472" right="0.70866141732283472" top="0.74803149606299213" bottom="0.74803149606299213" header="0.31496062992125984" footer="0.31496062992125984"/>
  <pageSetup paperSize="9" scale="80" firstPageNumber="91" fitToWidth="2" fitToHeight="2" pageOrder="overThenDown" orientation="portrait" useFirstPageNumber="1" r:id="rId1"/>
  <headerFooter scaleWithDoc="0" alignWithMargins="0">
    <oddFooter>&amp;C&amp;"Century,標準"&amp;10&amp;P</oddFooter>
  </headerFooter>
  <colBreaks count="1" manualBreakCount="1">
    <brk id="14"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0"/>
    <pageSetUpPr fitToPage="1"/>
  </sheetPr>
  <dimension ref="A1:X65"/>
  <sheetViews>
    <sheetView topLeftCell="A4" zoomScaleNormal="100" zoomScaleSheetLayoutView="100" workbookViewId="0">
      <selection activeCell="M15" sqref="M15"/>
    </sheetView>
  </sheetViews>
  <sheetFormatPr defaultRowHeight="12"/>
  <cols>
    <col min="1" max="1" width="15.625" style="11" customWidth="1"/>
    <col min="2" max="2" width="8.5" style="267" customWidth="1"/>
    <col min="3" max="23" width="8.5" style="129" customWidth="1"/>
    <col min="24" max="24" width="15.625" style="10" customWidth="1"/>
    <col min="25" max="16384" width="9" style="10"/>
  </cols>
  <sheetData>
    <row r="1" spans="1:24" s="34" customFormat="1" ht="15" customHeight="1">
      <c r="A1" s="396" t="s">
        <v>899</v>
      </c>
      <c r="B1" s="239"/>
      <c r="C1" s="170"/>
      <c r="D1" s="170"/>
      <c r="E1" s="170"/>
      <c r="F1" s="170"/>
      <c r="G1" s="170"/>
      <c r="H1" s="171"/>
      <c r="I1" s="171"/>
      <c r="J1" s="171"/>
      <c r="K1" s="171"/>
      <c r="L1" s="171"/>
      <c r="M1" s="171"/>
      <c r="N1" s="171"/>
      <c r="O1" s="171"/>
      <c r="P1" s="171"/>
      <c r="Q1" s="171"/>
      <c r="R1" s="171"/>
      <c r="S1" s="171"/>
      <c r="T1" s="171"/>
      <c r="U1" s="171"/>
      <c r="V1" s="171"/>
      <c r="W1" s="171"/>
    </row>
    <row r="2" spans="1:24" ht="9" customHeight="1"/>
    <row r="3" spans="1:24" ht="14.1" customHeight="1">
      <c r="A3" s="490" t="s">
        <v>188</v>
      </c>
      <c r="B3" s="523" t="s">
        <v>791</v>
      </c>
      <c r="C3" s="546" t="s">
        <v>560</v>
      </c>
      <c r="D3" s="547"/>
      <c r="E3" s="547"/>
      <c r="F3" s="547"/>
      <c r="G3" s="547"/>
      <c r="H3" s="547"/>
      <c r="I3" s="547"/>
      <c r="J3" s="547"/>
      <c r="K3" s="547"/>
      <c r="L3" s="547"/>
      <c r="M3" s="547"/>
      <c r="N3" s="547"/>
      <c r="O3" s="547"/>
      <c r="P3" s="547"/>
      <c r="Q3" s="547"/>
      <c r="R3" s="547"/>
      <c r="S3" s="547"/>
      <c r="T3" s="547"/>
      <c r="U3" s="547"/>
      <c r="V3" s="547"/>
      <c r="W3" s="547"/>
      <c r="X3" s="588" t="s">
        <v>188</v>
      </c>
    </row>
    <row r="4" spans="1:24" ht="14.1" customHeight="1">
      <c r="A4" s="492"/>
      <c r="B4" s="599"/>
      <c r="C4" s="137" t="s">
        <v>476</v>
      </c>
      <c r="D4" s="137" t="s">
        <v>477</v>
      </c>
      <c r="E4" s="137" t="s">
        <v>191</v>
      </c>
      <c r="F4" s="137" t="s">
        <v>192</v>
      </c>
      <c r="G4" s="137" t="s">
        <v>193</v>
      </c>
      <c r="H4" s="137" t="s">
        <v>194</v>
      </c>
      <c r="I4" s="137" t="s">
        <v>478</v>
      </c>
      <c r="J4" s="137" t="s">
        <v>196</v>
      </c>
      <c r="K4" s="137" t="s">
        <v>197</v>
      </c>
      <c r="L4" s="269" t="s">
        <v>198</v>
      </c>
      <c r="M4" s="268" t="s">
        <v>199</v>
      </c>
      <c r="N4" s="137" t="s">
        <v>200</v>
      </c>
      <c r="O4" s="137" t="s">
        <v>479</v>
      </c>
      <c r="P4" s="137" t="s">
        <v>202</v>
      </c>
      <c r="Q4" s="137" t="s">
        <v>480</v>
      </c>
      <c r="R4" s="137" t="s">
        <v>464</v>
      </c>
      <c r="S4" s="137" t="s">
        <v>204</v>
      </c>
      <c r="T4" s="137" t="s">
        <v>481</v>
      </c>
      <c r="U4" s="172" t="s">
        <v>206</v>
      </c>
      <c r="V4" s="172" t="s">
        <v>207</v>
      </c>
      <c r="W4" s="172" t="s">
        <v>463</v>
      </c>
      <c r="X4" s="513"/>
    </row>
    <row r="5" spans="1:24" ht="15.75" customHeight="1">
      <c r="A5" s="492"/>
      <c r="B5" s="599"/>
      <c r="C5" s="591" t="s">
        <v>434</v>
      </c>
      <c r="D5" s="591" t="s">
        <v>435</v>
      </c>
      <c r="E5" s="591" t="s">
        <v>436</v>
      </c>
      <c r="F5" s="591" t="s">
        <v>648</v>
      </c>
      <c r="G5" s="591" t="s">
        <v>73</v>
      </c>
      <c r="H5" s="591" t="s">
        <v>74</v>
      </c>
      <c r="I5" s="595" t="s">
        <v>785</v>
      </c>
      <c r="J5" s="593" t="s">
        <v>786</v>
      </c>
      <c r="K5" s="601" t="s">
        <v>787</v>
      </c>
      <c r="L5" s="589" t="s">
        <v>778</v>
      </c>
      <c r="M5" s="597" t="s">
        <v>779</v>
      </c>
      <c r="N5" s="601" t="s">
        <v>780</v>
      </c>
      <c r="O5" s="593" t="s">
        <v>939</v>
      </c>
      <c r="P5" s="601" t="s">
        <v>781</v>
      </c>
      <c r="Q5" s="593" t="s">
        <v>788</v>
      </c>
      <c r="R5" s="601" t="s">
        <v>783</v>
      </c>
      <c r="S5" s="593" t="s">
        <v>789</v>
      </c>
      <c r="T5" s="601" t="s">
        <v>649</v>
      </c>
      <c r="U5" s="584" t="s">
        <v>602</v>
      </c>
      <c r="V5" s="586" t="s">
        <v>650</v>
      </c>
      <c r="W5" s="589" t="s">
        <v>183</v>
      </c>
      <c r="X5" s="513"/>
    </row>
    <row r="6" spans="1:24" ht="15.75" customHeight="1">
      <c r="A6" s="492"/>
      <c r="B6" s="599"/>
      <c r="C6" s="591"/>
      <c r="D6" s="591"/>
      <c r="E6" s="591"/>
      <c r="F6" s="591"/>
      <c r="G6" s="591"/>
      <c r="H6" s="591"/>
      <c r="I6" s="595"/>
      <c r="J6" s="593"/>
      <c r="K6" s="601"/>
      <c r="L6" s="589"/>
      <c r="M6" s="597"/>
      <c r="N6" s="601"/>
      <c r="O6" s="593"/>
      <c r="P6" s="601"/>
      <c r="Q6" s="593"/>
      <c r="R6" s="601"/>
      <c r="S6" s="593"/>
      <c r="T6" s="601"/>
      <c r="U6" s="584"/>
      <c r="V6" s="586"/>
      <c r="W6" s="589"/>
      <c r="X6" s="513"/>
    </row>
    <row r="7" spans="1:24" ht="15.75" customHeight="1">
      <c r="A7" s="492"/>
      <c r="B7" s="599"/>
      <c r="C7" s="591"/>
      <c r="D7" s="591"/>
      <c r="E7" s="591"/>
      <c r="F7" s="591"/>
      <c r="G7" s="591"/>
      <c r="H7" s="591"/>
      <c r="I7" s="595"/>
      <c r="J7" s="593"/>
      <c r="K7" s="601"/>
      <c r="L7" s="589"/>
      <c r="M7" s="597"/>
      <c r="N7" s="601"/>
      <c r="O7" s="593"/>
      <c r="P7" s="601"/>
      <c r="Q7" s="593"/>
      <c r="R7" s="601"/>
      <c r="S7" s="593"/>
      <c r="T7" s="601"/>
      <c r="U7" s="584"/>
      <c r="V7" s="586"/>
      <c r="W7" s="589"/>
      <c r="X7" s="513"/>
    </row>
    <row r="8" spans="1:24" ht="15.75" customHeight="1">
      <c r="A8" s="494"/>
      <c r="B8" s="600"/>
      <c r="C8" s="592"/>
      <c r="D8" s="592"/>
      <c r="E8" s="592"/>
      <c r="F8" s="592"/>
      <c r="G8" s="592"/>
      <c r="H8" s="592"/>
      <c r="I8" s="596"/>
      <c r="J8" s="594"/>
      <c r="K8" s="602"/>
      <c r="L8" s="590"/>
      <c r="M8" s="598"/>
      <c r="N8" s="602"/>
      <c r="O8" s="594"/>
      <c r="P8" s="602"/>
      <c r="Q8" s="594"/>
      <c r="R8" s="602"/>
      <c r="S8" s="594"/>
      <c r="T8" s="602"/>
      <c r="U8" s="585"/>
      <c r="V8" s="587"/>
      <c r="W8" s="590"/>
      <c r="X8" s="514"/>
    </row>
    <row r="9" spans="1:24" s="33" customFormat="1" ht="6" customHeight="1">
      <c r="A9" s="42"/>
      <c r="B9" s="276"/>
      <c r="C9" s="167"/>
      <c r="D9" s="167"/>
      <c r="E9" s="167"/>
      <c r="F9" s="167"/>
      <c r="G9" s="167"/>
      <c r="H9" s="167"/>
      <c r="I9" s="167"/>
      <c r="J9" s="167"/>
      <c r="K9" s="167"/>
      <c r="L9" s="167"/>
      <c r="M9" s="167"/>
      <c r="N9" s="167"/>
      <c r="O9" s="167"/>
      <c r="P9" s="140"/>
      <c r="Q9" s="140"/>
      <c r="R9" s="140"/>
      <c r="S9" s="140"/>
      <c r="T9" s="140"/>
      <c r="U9" s="140"/>
      <c r="V9" s="140"/>
      <c r="W9" s="140"/>
      <c r="X9" s="273"/>
    </row>
    <row r="10" spans="1:24" ht="16.5" customHeight="1">
      <c r="A10" s="222" t="s">
        <v>247</v>
      </c>
      <c r="B10" s="231">
        <v>317</v>
      </c>
      <c r="C10" s="129">
        <v>1</v>
      </c>
      <c r="D10" s="129">
        <v>0</v>
      </c>
      <c r="E10" s="129">
        <v>34</v>
      </c>
      <c r="F10" s="129">
        <v>1</v>
      </c>
      <c r="G10" s="129">
        <v>26</v>
      </c>
      <c r="H10" s="129">
        <v>91</v>
      </c>
      <c r="I10" s="129">
        <v>2</v>
      </c>
      <c r="J10" s="120" t="s">
        <v>439</v>
      </c>
      <c r="K10" s="129">
        <v>15</v>
      </c>
      <c r="L10" s="129">
        <v>52</v>
      </c>
      <c r="M10" s="129">
        <v>10</v>
      </c>
      <c r="N10" s="129">
        <v>2</v>
      </c>
      <c r="O10" s="129">
        <v>4</v>
      </c>
      <c r="P10" s="129">
        <v>25</v>
      </c>
      <c r="Q10" s="129">
        <v>7</v>
      </c>
      <c r="R10" s="129">
        <v>3</v>
      </c>
      <c r="S10" s="129">
        <v>11</v>
      </c>
      <c r="T10" s="129">
        <v>3</v>
      </c>
      <c r="U10" s="129">
        <v>19</v>
      </c>
      <c r="V10" s="129">
        <v>4</v>
      </c>
      <c r="W10" s="129">
        <v>7</v>
      </c>
      <c r="X10" s="274" t="s">
        <v>247</v>
      </c>
    </row>
    <row r="11" spans="1:24" ht="16.5" customHeight="1">
      <c r="A11" s="222" t="s">
        <v>250</v>
      </c>
      <c r="B11" s="231">
        <v>375</v>
      </c>
      <c r="C11" s="120" t="s">
        <v>439</v>
      </c>
      <c r="D11" s="129">
        <v>1</v>
      </c>
      <c r="E11" s="129">
        <v>1</v>
      </c>
      <c r="F11" s="120" t="s">
        <v>439</v>
      </c>
      <c r="G11" s="129">
        <v>19</v>
      </c>
      <c r="H11" s="129">
        <v>39</v>
      </c>
      <c r="I11" s="129">
        <v>5</v>
      </c>
      <c r="J11" s="129">
        <v>7</v>
      </c>
      <c r="K11" s="129">
        <v>18</v>
      </c>
      <c r="L11" s="129">
        <v>58</v>
      </c>
      <c r="M11" s="129">
        <v>6</v>
      </c>
      <c r="N11" s="129">
        <v>10</v>
      </c>
      <c r="O11" s="129">
        <v>9</v>
      </c>
      <c r="P11" s="129">
        <v>28</v>
      </c>
      <c r="Q11" s="129">
        <v>20</v>
      </c>
      <c r="R11" s="129">
        <v>20</v>
      </c>
      <c r="S11" s="129">
        <v>59</v>
      </c>
      <c r="T11" s="129">
        <v>4</v>
      </c>
      <c r="U11" s="129">
        <v>32</v>
      </c>
      <c r="V11" s="129">
        <v>16</v>
      </c>
      <c r="W11" s="129">
        <v>23</v>
      </c>
      <c r="X11" s="274" t="s">
        <v>250</v>
      </c>
    </row>
    <row r="12" spans="1:24" ht="16.5" customHeight="1">
      <c r="A12" s="222" t="s">
        <v>255</v>
      </c>
      <c r="B12" s="231">
        <v>509</v>
      </c>
      <c r="C12" s="120" t="s">
        <v>439</v>
      </c>
      <c r="D12" s="120" t="s">
        <v>439</v>
      </c>
      <c r="E12" s="129">
        <v>7</v>
      </c>
      <c r="F12" s="120" t="s">
        <v>439</v>
      </c>
      <c r="G12" s="129">
        <v>38</v>
      </c>
      <c r="H12" s="129">
        <v>68</v>
      </c>
      <c r="I12" s="129">
        <v>2</v>
      </c>
      <c r="J12" s="129">
        <v>3</v>
      </c>
      <c r="K12" s="129">
        <v>28</v>
      </c>
      <c r="L12" s="129">
        <v>86</v>
      </c>
      <c r="M12" s="129">
        <v>6</v>
      </c>
      <c r="N12" s="129">
        <v>7</v>
      </c>
      <c r="O12" s="129">
        <v>10</v>
      </c>
      <c r="P12" s="129">
        <v>44</v>
      </c>
      <c r="Q12" s="129">
        <v>13</v>
      </c>
      <c r="R12" s="129">
        <v>20</v>
      </c>
      <c r="S12" s="129">
        <v>59</v>
      </c>
      <c r="T12" s="129">
        <v>6</v>
      </c>
      <c r="U12" s="129">
        <v>48</v>
      </c>
      <c r="V12" s="129">
        <v>14</v>
      </c>
      <c r="W12" s="129">
        <v>50</v>
      </c>
      <c r="X12" s="274" t="s">
        <v>255</v>
      </c>
    </row>
    <row r="13" spans="1:24" ht="16.5" customHeight="1">
      <c r="A13" s="222" t="s">
        <v>260</v>
      </c>
      <c r="B13" s="231">
        <v>446</v>
      </c>
      <c r="C13" s="129">
        <v>2</v>
      </c>
      <c r="D13" s="129">
        <v>0</v>
      </c>
      <c r="E13" s="129">
        <v>4</v>
      </c>
      <c r="F13" s="120" t="s">
        <v>439</v>
      </c>
      <c r="G13" s="129">
        <v>25</v>
      </c>
      <c r="H13" s="129">
        <v>86</v>
      </c>
      <c r="I13" s="120" t="s">
        <v>439</v>
      </c>
      <c r="J13" s="129">
        <v>5</v>
      </c>
      <c r="K13" s="129">
        <v>24</v>
      </c>
      <c r="L13" s="129">
        <v>81</v>
      </c>
      <c r="M13" s="129">
        <v>7</v>
      </c>
      <c r="N13" s="129">
        <v>6</v>
      </c>
      <c r="O13" s="129">
        <v>19</v>
      </c>
      <c r="P13" s="129">
        <v>38</v>
      </c>
      <c r="Q13" s="129">
        <v>23</v>
      </c>
      <c r="R13" s="129">
        <v>6</v>
      </c>
      <c r="S13" s="129">
        <v>42</v>
      </c>
      <c r="T13" s="129">
        <v>4</v>
      </c>
      <c r="U13" s="129">
        <v>38</v>
      </c>
      <c r="V13" s="129">
        <v>15</v>
      </c>
      <c r="W13" s="129">
        <v>21</v>
      </c>
      <c r="X13" s="274" t="s">
        <v>260</v>
      </c>
    </row>
    <row r="14" spans="1:24" ht="16.5" customHeight="1">
      <c r="A14" s="222" t="s">
        <v>264</v>
      </c>
      <c r="B14" s="231">
        <v>295</v>
      </c>
      <c r="C14" s="120" t="s">
        <v>439</v>
      </c>
      <c r="D14" s="120" t="s">
        <v>439</v>
      </c>
      <c r="E14" s="129">
        <v>1</v>
      </c>
      <c r="F14" s="120" t="s">
        <v>439</v>
      </c>
      <c r="G14" s="129">
        <v>17</v>
      </c>
      <c r="H14" s="129">
        <v>24</v>
      </c>
      <c r="I14" s="120" t="s">
        <v>439</v>
      </c>
      <c r="J14" s="129">
        <v>7</v>
      </c>
      <c r="K14" s="129">
        <v>12</v>
      </c>
      <c r="L14" s="129">
        <v>61</v>
      </c>
      <c r="M14" s="129">
        <v>5</v>
      </c>
      <c r="N14" s="129">
        <v>1</v>
      </c>
      <c r="O14" s="129">
        <v>7</v>
      </c>
      <c r="P14" s="129">
        <v>33</v>
      </c>
      <c r="Q14" s="129">
        <v>9</v>
      </c>
      <c r="R14" s="129">
        <v>9</v>
      </c>
      <c r="S14" s="129">
        <v>21</v>
      </c>
      <c r="T14" s="129">
        <v>1</v>
      </c>
      <c r="U14" s="129">
        <v>24</v>
      </c>
      <c r="V14" s="129">
        <v>53</v>
      </c>
      <c r="W14" s="129">
        <v>10</v>
      </c>
      <c r="X14" s="274" t="s">
        <v>264</v>
      </c>
    </row>
    <row r="15" spans="1:24" ht="16.5" customHeight="1">
      <c r="A15" s="222" t="s">
        <v>268</v>
      </c>
      <c r="B15" s="231">
        <v>476</v>
      </c>
      <c r="C15" s="129">
        <v>1</v>
      </c>
      <c r="D15" s="129">
        <v>0</v>
      </c>
      <c r="E15" s="120" t="s">
        <v>439</v>
      </c>
      <c r="F15" s="120" t="s">
        <v>439</v>
      </c>
      <c r="G15" s="129">
        <v>20</v>
      </c>
      <c r="H15" s="129">
        <v>46</v>
      </c>
      <c r="I15" s="267">
        <v>2</v>
      </c>
      <c r="J15" s="129">
        <v>11</v>
      </c>
      <c r="K15" s="129">
        <v>11</v>
      </c>
      <c r="L15" s="129">
        <v>121</v>
      </c>
      <c r="M15" s="129">
        <v>7</v>
      </c>
      <c r="N15" s="129">
        <v>8</v>
      </c>
      <c r="O15" s="129">
        <v>3</v>
      </c>
      <c r="P15" s="129">
        <v>57</v>
      </c>
      <c r="Q15" s="129">
        <v>23</v>
      </c>
      <c r="R15" s="129">
        <v>26</v>
      </c>
      <c r="S15" s="129">
        <v>57</v>
      </c>
      <c r="T15" s="129">
        <v>2</v>
      </c>
      <c r="U15" s="129">
        <v>29</v>
      </c>
      <c r="V15" s="129">
        <v>24</v>
      </c>
      <c r="W15" s="129">
        <v>28</v>
      </c>
      <c r="X15" s="274" t="s">
        <v>268</v>
      </c>
    </row>
    <row r="16" spans="1:24" ht="16.5" customHeight="1">
      <c r="A16" s="222" t="s">
        <v>272</v>
      </c>
      <c r="B16" s="231">
        <v>428</v>
      </c>
      <c r="C16" s="129">
        <v>1</v>
      </c>
      <c r="D16" s="129">
        <v>0</v>
      </c>
      <c r="E16" s="129">
        <v>1</v>
      </c>
      <c r="F16" s="129">
        <v>1</v>
      </c>
      <c r="G16" s="129">
        <v>19</v>
      </c>
      <c r="H16" s="129">
        <v>30</v>
      </c>
      <c r="I16" s="267">
        <v>2</v>
      </c>
      <c r="J16" s="129">
        <v>8</v>
      </c>
      <c r="K16" s="129">
        <v>15</v>
      </c>
      <c r="L16" s="129">
        <v>84</v>
      </c>
      <c r="M16" s="129">
        <v>5</v>
      </c>
      <c r="N16" s="129">
        <v>6</v>
      </c>
      <c r="O16" s="129">
        <v>14</v>
      </c>
      <c r="P16" s="129">
        <v>53</v>
      </c>
      <c r="Q16" s="129">
        <v>14</v>
      </c>
      <c r="R16" s="129">
        <v>28</v>
      </c>
      <c r="S16" s="129">
        <v>60</v>
      </c>
      <c r="T16" s="129">
        <v>1</v>
      </c>
      <c r="U16" s="129">
        <v>39</v>
      </c>
      <c r="V16" s="129">
        <v>19</v>
      </c>
      <c r="W16" s="129">
        <v>28</v>
      </c>
      <c r="X16" s="274" t="s">
        <v>272</v>
      </c>
    </row>
    <row r="17" spans="1:24" ht="16.5" customHeight="1">
      <c r="A17" s="222" t="s">
        <v>276</v>
      </c>
      <c r="B17" s="231">
        <v>738</v>
      </c>
      <c r="C17" s="120" t="s">
        <v>439</v>
      </c>
      <c r="D17" s="129">
        <v>1</v>
      </c>
      <c r="E17" s="129">
        <v>3</v>
      </c>
      <c r="F17" s="129">
        <v>2</v>
      </c>
      <c r="G17" s="129">
        <v>30</v>
      </c>
      <c r="H17" s="129">
        <v>61</v>
      </c>
      <c r="I17" s="267">
        <v>3</v>
      </c>
      <c r="J17" s="129">
        <v>23</v>
      </c>
      <c r="K17" s="129">
        <v>35</v>
      </c>
      <c r="L17" s="129">
        <v>116</v>
      </c>
      <c r="M17" s="129">
        <v>33</v>
      </c>
      <c r="N17" s="129">
        <v>23</v>
      </c>
      <c r="O17" s="129">
        <v>32</v>
      </c>
      <c r="P17" s="129">
        <v>55</v>
      </c>
      <c r="Q17" s="129">
        <v>20</v>
      </c>
      <c r="R17" s="129">
        <v>34</v>
      </c>
      <c r="S17" s="129">
        <v>108</v>
      </c>
      <c r="T17" s="129">
        <v>12</v>
      </c>
      <c r="U17" s="129">
        <v>57</v>
      </c>
      <c r="V17" s="129">
        <v>37</v>
      </c>
      <c r="W17" s="129">
        <v>53</v>
      </c>
      <c r="X17" s="274" t="s">
        <v>276</v>
      </c>
    </row>
    <row r="18" spans="1:24" ht="16.5" customHeight="1">
      <c r="A18" s="222" t="s">
        <v>281</v>
      </c>
      <c r="B18" s="231">
        <v>548</v>
      </c>
      <c r="C18" s="129">
        <v>2</v>
      </c>
      <c r="D18" s="129">
        <v>1</v>
      </c>
      <c r="E18" s="129">
        <v>2</v>
      </c>
      <c r="F18" s="120" t="s">
        <v>439</v>
      </c>
      <c r="G18" s="129">
        <v>24</v>
      </c>
      <c r="H18" s="129">
        <v>44</v>
      </c>
      <c r="I18" s="267">
        <v>3</v>
      </c>
      <c r="J18" s="129">
        <v>8</v>
      </c>
      <c r="K18" s="129">
        <v>24</v>
      </c>
      <c r="L18" s="129">
        <v>111</v>
      </c>
      <c r="M18" s="129">
        <v>9</v>
      </c>
      <c r="N18" s="129">
        <v>12</v>
      </c>
      <c r="O18" s="129">
        <v>18</v>
      </c>
      <c r="P18" s="129">
        <v>60</v>
      </c>
      <c r="Q18" s="129">
        <v>16</v>
      </c>
      <c r="R18" s="129">
        <v>23</v>
      </c>
      <c r="S18" s="129">
        <v>91</v>
      </c>
      <c r="T18" s="129">
        <v>6</v>
      </c>
      <c r="U18" s="129">
        <v>43</v>
      </c>
      <c r="V18" s="129">
        <v>20</v>
      </c>
      <c r="W18" s="129">
        <v>31</v>
      </c>
      <c r="X18" s="274" t="s">
        <v>281</v>
      </c>
    </row>
    <row r="19" spans="1:24" ht="16.5" customHeight="1">
      <c r="A19" s="222" t="s">
        <v>286</v>
      </c>
      <c r="B19" s="231">
        <v>286</v>
      </c>
      <c r="C19" s="129">
        <v>3</v>
      </c>
      <c r="D19" s="129">
        <v>1</v>
      </c>
      <c r="E19" s="129">
        <v>10</v>
      </c>
      <c r="F19" s="120" t="s">
        <v>439</v>
      </c>
      <c r="G19" s="129">
        <v>25</v>
      </c>
      <c r="H19" s="129">
        <v>23</v>
      </c>
      <c r="I19" s="267">
        <v>2</v>
      </c>
      <c r="J19" s="129">
        <v>4</v>
      </c>
      <c r="K19" s="129">
        <v>24</v>
      </c>
      <c r="L19" s="129">
        <v>44</v>
      </c>
      <c r="M19" s="129">
        <v>5</v>
      </c>
      <c r="N19" s="129">
        <v>11</v>
      </c>
      <c r="O19" s="129">
        <v>3</v>
      </c>
      <c r="P19" s="129">
        <v>19</v>
      </c>
      <c r="Q19" s="129">
        <v>10</v>
      </c>
      <c r="R19" s="129">
        <v>9</v>
      </c>
      <c r="S19" s="129">
        <v>45</v>
      </c>
      <c r="T19" s="129">
        <v>4</v>
      </c>
      <c r="U19" s="129">
        <v>30</v>
      </c>
      <c r="V19" s="129">
        <v>5</v>
      </c>
      <c r="W19" s="129">
        <v>9</v>
      </c>
      <c r="X19" s="274" t="s">
        <v>286</v>
      </c>
    </row>
    <row r="20" spans="1:24" ht="16.5" customHeight="1">
      <c r="A20" s="222" t="s">
        <v>290</v>
      </c>
      <c r="B20" s="231">
        <v>570</v>
      </c>
      <c r="C20" s="129">
        <v>1</v>
      </c>
      <c r="D20" s="129">
        <v>0</v>
      </c>
      <c r="E20" s="129">
        <v>1</v>
      </c>
      <c r="F20" s="129">
        <v>1</v>
      </c>
      <c r="G20" s="129">
        <v>40</v>
      </c>
      <c r="H20" s="129">
        <v>55</v>
      </c>
      <c r="I20" s="267">
        <v>2</v>
      </c>
      <c r="J20" s="129">
        <v>12</v>
      </c>
      <c r="K20" s="129">
        <v>27</v>
      </c>
      <c r="L20" s="129">
        <v>113</v>
      </c>
      <c r="M20" s="129">
        <v>9</v>
      </c>
      <c r="N20" s="129">
        <v>10</v>
      </c>
      <c r="O20" s="129">
        <v>10</v>
      </c>
      <c r="P20" s="129">
        <v>68</v>
      </c>
      <c r="Q20" s="129">
        <v>30</v>
      </c>
      <c r="R20" s="129">
        <v>15</v>
      </c>
      <c r="S20" s="129">
        <v>73</v>
      </c>
      <c r="T20" s="129">
        <v>9</v>
      </c>
      <c r="U20" s="129">
        <v>49</v>
      </c>
      <c r="V20" s="129">
        <v>22</v>
      </c>
      <c r="W20" s="129">
        <v>23</v>
      </c>
      <c r="X20" s="274" t="s">
        <v>290</v>
      </c>
    </row>
    <row r="21" spans="1:24" ht="16.5" customHeight="1">
      <c r="A21" s="222" t="s">
        <v>294</v>
      </c>
      <c r="B21" s="231">
        <v>477</v>
      </c>
      <c r="C21" s="120" t="s">
        <v>439</v>
      </c>
      <c r="D21" s="120" t="s">
        <v>439</v>
      </c>
      <c r="E21" s="129">
        <v>2</v>
      </c>
      <c r="F21" s="120" t="s">
        <v>439</v>
      </c>
      <c r="G21" s="129">
        <v>36</v>
      </c>
      <c r="H21" s="129">
        <v>63</v>
      </c>
      <c r="I21" s="129">
        <v>3</v>
      </c>
      <c r="J21" s="129">
        <v>7</v>
      </c>
      <c r="K21" s="129">
        <v>33</v>
      </c>
      <c r="L21" s="129">
        <v>93</v>
      </c>
      <c r="M21" s="129">
        <v>6</v>
      </c>
      <c r="N21" s="129">
        <v>3</v>
      </c>
      <c r="O21" s="129">
        <v>12</v>
      </c>
      <c r="P21" s="129">
        <v>51</v>
      </c>
      <c r="Q21" s="129">
        <v>16</v>
      </c>
      <c r="R21" s="129">
        <v>5</v>
      </c>
      <c r="S21" s="129">
        <v>62</v>
      </c>
      <c r="T21" s="129">
        <v>5</v>
      </c>
      <c r="U21" s="129">
        <v>52</v>
      </c>
      <c r="V21" s="129">
        <v>7</v>
      </c>
      <c r="W21" s="129">
        <v>21</v>
      </c>
      <c r="X21" s="274" t="s">
        <v>294</v>
      </c>
    </row>
    <row r="22" spans="1:24" ht="16.5" customHeight="1">
      <c r="A22" s="222" t="s">
        <v>298</v>
      </c>
      <c r="B22" s="231">
        <v>421</v>
      </c>
      <c r="C22" s="129">
        <v>1</v>
      </c>
      <c r="D22" s="129">
        <v>0</v>
      </c>
      <c r="E22" s="129">
        <v>1</v>
      </c>
      <c r="F22" s="120" t="s">
        <v>439</v>
      </c>
      <c r="G22" s="129">
        <v>26</v>
      </c>
      <c r="H22" s="129">
        <v>37</v>
      </c>
      <c r="I22" s="129">
        <v>2</v>
      </c>
      <c r="J22" s="129">
        <v>15</v>
      </c>
      <c r="K22" s="129">
        <v>22</v>
      </c>
      <c r="L22" s="129">
        <v>91</v>
      </c>
      <c r="M22" s="129">
        <v>23</v>
      </c>
      <c r="N22" s="129">
        <v>9</v>
      </c>
      <c r="O22" s="129">
        <v>7</v>
      </c>
      <c r="P22" s="129">
        <v>32</v>
      </c>
      <c r="Q22" s="129">
        <v>10</v>
      </c>
      <c r="R22" s="129">
        <v>16</v>
      </c>
      <c r="S22" s="129">
        <v>60</v>
      </c>
      <c r="T22" s="129">
        <v>2</v>
      </c>
      <c r="U22" s="129">
        <v>30</v>
      </c>
      <c r="V22" s="129">
        <v>17</v>
      </c>
      <c r="W22" s="129">
        <v>20</v>
      </c>
      <c r="X22" s="274" t="s">
        <v>298</v>
      </c>
    </row>
    <row r="23" spans="1:24" ht="16.5" customHeight="1">
      <c r="A23" s="222" t="s">
        <v>302</v>
      </c>
      <c r="B23" s="231">
        <v>334</v>
      </c>
      <c r="C23" s="120" t="s">
        <v>439</v>
      </c>
      <c r="D23" s="120" t="s">
        <v>439</v>
      </c>
      <c r="E23" s="120" t="s">
        <v>439</v>
      </c>
      <c r="F23" s="120" t="s">
        <v>439</v>
      </c>
      <c r="G23" s="129">
        <v>14</v>
      </c>
      <c r="H23" s="129">
        <v>26</v>
      </c>
      <c r="I23" s="129">
        <v>1</v>
      </c>
      <c r="J23" s="129">
        <v>2</v>
      </c>
      <c r="K23" s="129">
        <v>13</v>
      </c>
      <c r="L23" s="129">
        <v>66</v>
      </c>
      <c r="M23" s="129">
        <v>11</v>
      </c>
      <c r="N23" s="129">
        <v>20</v>
      </c>
      <c r="O23" s="129">
        <v>8</v>
      </c>
      <c r="P23" s="129">
        <v>34</v>
      </c>
      <c r="Q23" s="129">
        <v>13</v>
      </c>
      <c r="R23" s="129">
        <v>9</v>
      </c>
      <c r="S23" s="129">
        <v>39</v>
      </c>
      <c r="T23" s="120" t="s">
        <v>439</v>
      </c>
      <c r="U23" s="129">
        <v>27</v>
      </c>
      <c r="V23" s="129">
        <v>16</v>
      </c>
      <c r="W23" s="129">
        <v>35</v>
      </c>
      <c r="X23" s="274" t="s">
        <v>302</v>
      </c>
    </row>
    <row r="24" spans="1:24" ht="16.5" customHeight="1">
      <c r="A24" s="222" t="s">
        <v>306</v>
      </c>
      <c r="B24" s="231">
        <v>499</v>
      </c>
      <c r="C24" s="129">
        <v>1</v>
      </c>
      <c r="D24" s="129">
        <v>0</v>
      </c>
      <c r="E24" s="129">
        <v>1</v>
      </c>
      <c r="F24" s="120" t="s">
        <v>439</v>
      </c>
      <c r="G24" s="129">
        <v>44</v>
      </c>
      <c r="H24" s="129">
        <v>52</v>
      </c>
      <c r="I24" s="129">
        <v>1</v>
      </c>
      <c r="J24" s="129">
        <v>5</v>
      </c>
      <c r="K24" s="129">
        <v>31</v>
      </c>
      <c r="L24" s="129">
        <v>81</v>
      </c>
      <c r="M24" s="129">
        <v>19</v>
      </c>
      <c r="N24" s="129">
        <v>6</v>
      </c>
      <c r="O24" s="129">
        <v>5</v>
      </c>
      <c r="P24" s="129">
        <v>62</v>
      </c>
      <c r="Q24" s="129">
        <v>24</v>
      </c>
      <c r="R24" s="129">
        <v>4</v>
      </c>
      <c r="S24" s="129">
        <v>68</v>
      </c>
      <c r="T24" s="129">
        <v>2</v>
      </c>
      <c r="U24" s="129">
        <v>31</v>
      </c>
      <c r="V24" s="129">
        <v>22</v>
      </c>
      <c r="W24" s="129">
        <v>40</v>
      </c>
      <c r="X24" s="274" t="s">
        <v>306</v>
      </c>
    </row>
    <row r="25" spans="1:24" ht="16.5" customHeight="1">
      <c r="A25" s="222" t="s">
        <v>310</v>
      </c>
      <c r="B25" s="231">
        <v>280</v>
      </c>
      <c r="C25" s="120" t="s">
        <v>439</v>
      </c>
      <c r="D25" s="120" t="s">
        <v>439</v>
      </c>
      <c r="E25" s="129">
        <v>2</v>
      </c>
      <c r="F25" s="120" t="s">
        <v>439</v>
      </c>
      <c r="G25" s="129">
        <v>10</v>
      </c>
      <c r="H25" s="129">
        <v>25</v>
      </c>
      <c r="I25" s="129">
        <v>3</v>
      </c>
      <c r="J25" s="129">
        <v>2</v>
      </c>
      <c r="K25" s="129">
        <v>12</v>
      </c>
      <c r="L25" s="129">
        <v>59</v>
      </c>
      <c r="M25" s="129">
        <v>7</v>
      </c>
      <c r="N25" s="129">
        <v>5</v>
      </c>
      <c r="O25" s="129">
        <v>6</v>
      </c>
      <c r="P25" s="129">
        <v>41</v>
      </c>
      <c r="Q25" s="129">
        <v>11</v>
      </c>
      <c r="R25" s="129">
        <v>7</v>
      </c>
      <c r="S25" s="129">
        <v>36</v>
      </c>
      <c r="T25" s="129">
        <v>4</v>
      </c>
      <c r="U25" s="129">
        <v>15</v>
      </c>
      <c r="V25" s="129">
        <v>12</v>
      </c>
      <c r="W25" s="129">
        <v>23</v>
      </c>
      <c r="X25" s="274" t="s">
        <v>310</v>
      </c>
    </row>
    <row r="26" spans="1:24" ht="16.5" customHeight="1">
      <c r="A26" s="222" t="s">
        <v>313</v>
      </c>
      <c r="B26" s="231">
        <v>205</v>
      </c>
      <c r="C26" s="120" t="s">
        <v>439</v>
      </c>
      <c r="D26" s="120" t="s">
        <v>439</v>
      </c>
      <c r="E26" s="120" t="s">
        <v>439</v>
      </c>
      <c r="F26" s="120" t="s">
        <v>439</v>
      </c>
      <c r="G26" s="129">
        <v>10</v>
      </c>
      <c r="H26" s="129">
        <v>17</v>
      </c>
      <c r="I26" s="120" t="s">
        <v>439</v>
      </c>
      <c r="J26" s="129">
        <v>1</v>
      </c>
      <c r="K26" s="129">
        <v>10</v>
      </c>
      <c r="L26" s="129">
        <v>45</v>
      </c>
      <c r="M26" s="129">
        <v>2</v>
      </c>
      <c r="N26" s="129">
        <v>9</v>
      </c>
      <c r="O26" s="129">
        <v>4</v>
      </c>
      <c r="P26" s="129">
        <v>36</v>
      </c>
      <c r="Q26" s="129">
        <v>8</v>
      </c>
      <c r="R26" s="129">
        <v>3</v>
      </c>
      <c r="S26" s="129">
        <v>24</v>
      </c>
      <c r="T26" s="120" t="s">
        <v>439</v>
      </c>
      <c r="U26" s="129">
        <v>15</v>
      </c>
      <c r="V26" s="129">
        <v>6</v>
      </c>
      <c r="W26" s="129">
        <v>15</v>
      </c>
      <c r="X26" s="274" t="s">
        <v>313</v>
      </c>
    </row>
    <row r="27" spans="1:24" ht="16.5" customHeight="1">
      <c r="A27" s="222" t="s">
        <v>316</v>
      </c>
      <c r="B27" s="231">
        <v>624</v>
      </c>
      <c r="C27" s="129">
        <v>3</v>
      </c>
      <c r="D27" s="129">
        <v>0</v>
      </c>
      <c r="E27" s="129">
        <v>3</v>
      </c>
      <c r="F27" s="120" t="s">
        <v>439</v>
      </c>
      <c r="G27" s="129">
        <v>44</v>
      </c>
      <c r="H27" s="129">
        <v>67</v>
      </c>
      <c r="I27" s="129">
        <v>2</v>
      </c>
      <c r="J27" s="129">
        <v>6</v>
      </c>
      <c r="K27" s="129">
        <v>31</v>
      </c>
      <c r="L27" s="129">
        <v>114</v>
      </c>
      <c r="M27" s="129">
        <v>22</v>
      </c>
      <c r="N27" s="129">
        <v>10</v>
      </c>
      <c r="O27" s="129">
        <v>6</v>
      </c>
      <c r="P27" s="129">
        <v>73</v>
      </c>
      <c r="Q27" s="129">
        <v>21</v>
      </c>
      <c r="R27" s="129">
        <v>9</v>
      </c>
      <c r="S27" s="129">
        <v>72</v>
      </c>
      <c r="T27" s="129">
        <v>3</v>
      </c>
      <c r="U27" s="129">
        <v>62</v>
      </c>
      <c r="V27" s="129">
        <v>24</v>
      </c>
      <c r="W27" s="129">
        <v>52</v>
      </c>
      <c r="X27" s="274" t="s">
        <v>316</v>
      </c>
    </row>
    <row r="28" spans="1:24" ht="16.5" customHeight="1">
      <c r="A28" s="222" t="s">
        <v>319</v>
      </c>
      <c r="B28" s="231">
        <v>190</v>
      </c>
      <c r="C28" s="120" t="s">
        <v>439</v>
      </c>
      <c r="D28" s="120" t="s">
        <v>439</v>
      </c>
      <c r="E28" s="120" t="s">
        <v>439</v>
      </c>
      <c r="F28" s="120" t="s">
        <v>439</v>
      </c>
      <c r="G28" s="129">
        <v>3</v>
      </c>
      <c r="H28" s="129">
        <v>11</v>
      </c>
      <c r="I28" s="120" t="s">
        <v>439</v>
      </c>
      <c r="J28" s="129">
        <v>7</v>
      </c>
      <c r="K28" s="129">
        <v>6</v>
      </c>
      <c r="L28" s="129">
        <v>47</v>
      </c>
      <c r="M28" s="129">
        <v>6</v>
      </c>
      <c r="N28" s="129">
        <v>6</v>
      </c>
      <c r="O28" s="129">
        <v>3</v>
      </c>
      <c r="P28" s="129">
        <v>35</v>
      </c>
      <c r="Q28" s="129">
        <v>9</v>
      </c>
      <c r="R28" s="129">
        <v>4</v>
      </c>
      <c r="S28" s="129">
        <v>19</v>
      </c>
      <c r="T28" s="129">
        <v>2</v>
      </c>
      <c r="U28" s="129">
        <v>9</v>
      </c>
      <c r="V28" s="129">
        <v>8</v>
      </c>
      <c r="W28" s="129">
        <v>15</v>
      </c>
      <c r="X28" s="274" t="s">
        <v>319</v>
      </c>
    </row>
    <row r="29" spans="1:24" ht="16.5" customHeight="1">
      <c r="A29" s="222" t="s">
        <v>323</v>
      </c>
      <c r="B29" s="231">
        <v>539</v>
      </c>
      <c r="C29" s="120" t="s">
        <v>439</v>
      </c>
      <c r="D29" s="120" t="s">
        <v>439</v>
      </c>
      <c r="E29" s="120" t="s">
        <v>439</v>
      </c>
      <c r="F29" s="129">
        <v>1</v>
      </c>
      <c r="G29" s="129">
        <v>32</v>
      </c>
      <c r="H29" s="129">
        <v>32</v>
      </c>
      <c r="I29" s="120" t="s">
        <v>439</v>
      </c>
      <c r="J29" s="129">
        <v>6</v>
      </c>
      <c r="K29" s="129">
        <v>25</v>
      </c>
      <c r="L29" s="129">
        <v>122</v>
      </c>
      <c r="M29" s="129">
        <v>12</v>
      </c>
      <c r="N29" s="129">
        <v>13</v>
      </c>
      <c r="O29" s="129">
        <v>9</v>
      </c>
      <c r="P29" s="129">
        <v>74</v>
      </c>
      <c r="Q29" s="129">
        <v>30</v>
      </c>
      <c r="R29" s="129">
        <v>8</v>
      </c>
      <c r="S29" s="129">
        <v>83</v>
      </c>
      <c r="T29" s="129">
        <v>4</v>
      </c>
      <c r="U29" s="129">
        <v>45</v>
      </c>
      <c r="V29" s="129">
        <v>9</v>
      </c>
      <c r="W29" s="129">
        <v>34</v>
      </c>
      <c r="X29" s="274" t="s">
        <v>323</v>
      </c>
    </row>
    <row r="30" spans="1:24" ht="16.5" customHeight="1">
      <c r="A30" s="222" t="s">
        <v>328</v>
      </c>
      <c r="B30" s="231">
        <v>380</v>
      </c>
      <c r="C30" s="129">
        <v>3</v>
      </c>
      <c r="D30" s="129">
        <v>0</v>
      </c>
      <c r="E30" s="120" t="s">
        <v>439</v>
      </c>
      <c r="F30" s="120" t="s">
        <v>439</v>
      </c>
      <c r="G30" s="129">
        <v>21</v>
      </c>
      <c r="H30" s="129">
        <v>28</v>
      </c>
      <c r="I30" s="129">
        <v>2</v>
      </c>
      <c r="J30" s="129">
        <v>6</v>
      </c>
      <c r="K30" s="129">
        <v>21</v>
      </c>
      <c r="L30" s="129">
        <v>67</v>
      </c>
      <c r="M30" s="129">
        <v>8</v>
      </c>
      <c r="N30" s="129">
        <v>7</v>
      </c>
      <c r="O30" s="129">
        <v>20</v>
      </c>
      <c r="P30" s="129">
        <v>47</v>
      </c>
      <c r="Q30" s="129">
        <v>12</v>
      </c>
      <c r="R30" s="129">
        <v>9</v>
      </c>
      <c r="S30" s="129">
        <v>56</v>
      </c>
      <c r="T30" s="129">
        <v>5</v>
      </c>
      <c r="U30" s="129">
        <v>34</v>
      </c>
      <c r="V30" s="129">
        <v>20</v>
      </c>
      <c r="W30" s="129">
        <v>14</v>
      </c>
      <c r="X30" s="274" t="s">
        <v>328</v>
      </c>
    </row>
    <row r="31" spans="1:24" ht="16.5" customHeight="1">
      <c r="A31" s="222" t="s">
        <v>333</v>
      </c>
      <c r="B31" s="231">
        <v>501</v>
      </c>
      <c r="C31" s="129">
        <v>1</v>
      </c>
      <c r="D31" s="129">
        <v>0</v>
      </c>
      <c r="E31" s="129">
        <v>1</v>
      </c>
      <c r="F31" s="120" t="s">
        <v>439</v>
      </c>
      <c r="G31" s="129">
        <v>29</v>
      </c>
      <c r="H31" s="129">
        <v>47</v>
      </c>
      <c r="I31" s="129">
        <v>1</v>
      </c>
      <c r="J31" s="129">
        <v>3</v>
      </c>
      <c r="K31" s="129">
        <v>23</v>
      </c>
      <c r="L31" s="129">
        <v>124</v>
      </c>
      <c r="M31" s="129">
        <v>14</v>
      </c>
      <c r="N31" s="129">
        <v>8</v>
      </c>
      <c r="O31" s="129">
        <v>7</v>
      </c>
      <c r="P31" s="129">
        <v>61</v>
      </c>
      <c r="Q31" s="129">
        <v>38</v>
      </c>
      <c r="R31" s="129">
        <v>15</v>
      </c>
      <c r="S31" s="129">
        <v>50</v>
      </c>
      <c r="T31" s="129">
        <v>4</v>
      </c>
      <c r="U31" s="129">
        <v>32</v>
      </c>
      <c r="V31" s="129">
        <v>9</v>
      </c>
      <c r="W31" s="129">
        <v>34</v>
      </c>
      <c r="X31" s="274" t="s">
        <v>333</v>
      </c>
    </row>
    <row r="32" spans="1:24" ht="16.5" customHeight="1">
      <c r="A32" s="222" t="s">
        <v>337</v>
      </c>
      <c r="B32" s="231">
        <v>250</v>
      </c>
      <c r="C32" s="120" t="s">
        <v>439</v>
      </c>
      <c r="D32" s="120" t="s">
        <v>439</v>
      </c>
      <c r="E32" s="120" t="s">
        <v>439</v>
      </c>
      <c r="F32" s="120" t="s">
        <v>439</v>
      </c>
      <c r="G32" s="129">
        <v>15</v>
      </c>
      <c r="H32" s="129">
        <v>27</v>
      </c>
      <c r="I32" s="120" t="s">
        <v>439</v>
      </c>
      <c r="J32" s="129">
        <v>8</v>
      </c>
      <c r="K32" s="129">
        <v>13</v>
      </c>
      <c r="L32" s="129">
        <v>47</v>
      </c>
      <c r="M32" s="129">
        <v>4</v>
      </c>
      <c r="N32" s="129">
        <v>6</v>
      </c>
      <c r="O32" s="129">
        <v>2</v>
      </c>
      <c r="P32" s="129">
        <v>17</v>
      </c>
      <c r="Q32" s="129">
        <v>13</v>
      </c>
      <c r="R32" s="129">
        <v>7</v>
      </c>
      <c r="S32" s="129">
        <v>33</v>
      </c>
      <c r="T32" s="129">
        <v>2</v>
      </c>
      <c r="U32" s="129">
        <v>21</v>
      </c>
      <c r="V32" s="129">
        <v>13</v>
      </c>
      <c r="W32" s="129">
        <v>22</v>
      </c>
      <c r="X32" s="274" t="s">
        <v>337</v>
      </c>
    </row>
    <row r="33" spans="1:24" s="129" customFormat="1" ht="16.5" customHeight="1">
      <c r="A33" s="222" t="s">
        <v>341</v>
      </c>
      <c r="B33" s="231">
        <v>519</v>
      </c>
      <c r="C33" s="120" t="s">
        <v>439</v>
      </c>
      <c r="D33" s="120" t="s">
        <v>439</v>
      </c>
      <c r="E33" s="120" t="s">
        <v>439</v>
      </c>
      <c r="F33" s="120" t="s">
        <v>439</v>
      </c>
      <c r="G33" s="129">
        <v>42</v>
      </c>
      <c r="H33" s="129">
        <v>42</v>
      </c>
      <c r="I33" s="129">
        <v>1</v>
      </c>
      <c r="J33" s="129">
        <v>7</v>
      </c>
      <c r="K33" s="129">
        <v>34</v>
      </c>
      <c r="L33" s="129">
        <v>86</v>
      </c>
      <c r="M33" s="129">
        <v>11</v>
      </c>
      <c r="N33" s="129">
        <v>4</v>
      </c>
      <c r="O33" s="129">
        <v>6</v>
      </c>
      <c r="P33" s="129">
        <v>60</v>
      </c>
      <c r="Q33" s="129">
        <v>18</v>
      </c>
      <c r="R33" s="129">
        <v>14</v>
      </c>
      <c r="S33" s="129">
        <v>68</v>
      </c>
      <c r="T33" s="129">
        <v>5</v>
      </c>
      <c r="U33" s="129">
        <v>43</v>
      </c>
      <c r="V33" s="129">
        <v>38</v>
      </c>
      <c r="W33" s="129">
        <v>40</v>
      </c>
      <c r="X33" s="274" t="s">
        <v>341</v>
      </c>
    </row>
    <row r="34" spans="1:24" s="129" customFormat="1" ht="16.5" customHeight="1">
      <c r="A34" s="222" t="s">
        <v>345</v>
      </c>
      <c r="B34" s="231">
        <v>591</v>
      </c>
      <c r="C34" s="129">
        <v>2</v>
      </c>
      <c r="D34" s="129">
        <v>3</v>
      </c>
      <c r="E34" s="120" t="s">
        <v>439</v>
      </c>
      <c r="F34" s="120" t="s">
        <v>439</v>
      </c>
      <c r="G34" s="129">
        <v>38</v>
      </c>
      <c r="H34" s="129">
        <v>58</v>
      </c>
      <c r="I34" s="129">
        <v>3</v>
      </c>
      <c r="J34" s="129">
        <v>8</v>
      </c>
      <c r="K34" s="129">
        <v>36</v>
      </c>
      <c r="L34" s="129">
        <v>107</v>
      </c>
      <c r="M34" s="129">
        <v>10</v>
      </c>
      <c r="N34" s="129">
        <v>16</v>
      </c>
      <c r="O34" s="129">
        <v>10</v>
      </c>
      <c r="P34" s="129">
        <v>65</v>
      </c>
      <c r="Q34" s="129">
        <v>36</v>
      </c>
      <c r="R34" s="129">
        <v>13</v>
      </c>
      <c r="S34" s="129">
        <v>75</v>
      </c>
      <c r="T34" s="129">
        <v>5</v>
      </c>
      <c r="U34" s="129">
        <v>54</v>
      </c>
      <c r="V34" s="129">
        <v>21</v>
      </c>
      <c r="W34" s="129">
        <v>31</v>
      </c>
      <c r="X34" s="274" t="s">
        <v>345</v>
      </c>
    </row>
    <row r="35" spans="1:24" s="129" customFormat="1" ht="16.5" customHeight="1">
      <c r="A35" s="222" t="s">
        <v>350</v>
      </c>
      <c r="B35" s="231">
        <v>976</v>
      </c>
      <c r="C35" s="129">
        <v>3</v>
      </c>
      <c r="D35" s="129">
        <v>0</v>
      </c>
      <c r="E35" s="129">
        <v>4</v>
      </c>
      <c r="F35" s="120" t="s">
        <v>439</v>
      </c>
      <c r="G35" s="129">
        <v>68</v>
      </c>
      <c r="H35" s="129">
        <v>100</v>
      </c>
      <c r="I35" s="129">
        <v>2</v>
      </c>
      <c r="J35" s="129">
        <v>12</v>
      </c>
      <c r="K35" s="129">
        <v>47</v>
      </c>
      <c r="L35" s="129">
        <v>204</v>
      </c>
      <c r="M35" s="129">
        <v>17</v>
      </c>
      <c r="N35" s="129">
        <v>22</v>
      </c>
      <c r="O35" s="129">
        <v>9</v>
      </c>
      <c r="P35" s="129">
        <v>78</v>
      </c>
      <c r="Q35" s="129">
        <v>44</v>
      </c>
      <c r="R35" s="129">
        <v>32</v>
      </c>
      <c r="S35" s="129">
        <v>161</v>
      </c>
      <c r="T35" s="129">
        <v>6</v>
      </c>
      <c r="U35" s="129">
        <v>79</v>
      </c>
      <c r="V35" s="129">
        <v>29</v>
      </c>
      <c r="W35" s="129">
        <v>59</v>
      </c>
      <c r="X35" s="274" t="s">
        <v>350</v>
      </c>
    </row>
    <row r="36" spans="1:24" s="129" customFormat="1" ht="16.5" customHeight="1">
      <c r="A36" s="222" t="s">
        <v>465</v>
      </c>
      <c r="B36" s="231">
        <v>531</v>
      </c>
      <c r="C36" s="120" t="s">
        <v>439</v>
      </c>
      <c r="D36" s="120" t="s">
        <v>439</v>
      </c>
      <c r="E36" s="129">
        <v>2</v>
      </c>
      <c r="F36" s="120" t="s">
        <v>439</v>
      </c>
      <c r="G36" s="129">
        <v>45</v>
      </c>
      <c r="H36" s="129">
        <v>52</v>
      </c>
      <c r="I36" s="129">
        <v>9</v>
      </c>
      <c r="J36" s="129">
        <v>8</v>
      </c>
      <c r="K36" s="129">
        <v>30</v>
      </c>
      <c r="L36" s="129">
        <v>101</v>
      </c>
      <c r="M36" s="129">
        <v>10</v>
      </c>
      <c r="N36" s="129">
        <v>5</v>
      </c>
      <c r="O36" s="129">
        <v>6</v>
      </c>
      <c r="P36" s="129">
        <v>33</v>
      </c>
      <c r="Q36" s="129">
        <v>26</v>
      </c>
      <c r="R36" s="129">
        <v>10</v>
      </c>
      <c r="S36" s="129">
        <v>61</v>
      </c>
      <c r="T36" s="129">
        <v>4</v>
      </c>
      <c r="U36" s="129">
        <v>48</v>
      </c>
      <c r="V36" s="129">
        <v>31</v>
      </c>
      <c r="W36" s="129">
        <v>50</v>
      </c>
      <c r="X36" s="274" t="s">
        <v>465</v>
      </c>
    </row>
    <row r="37" spans="1:24" s="129" customFormat="1" ht="16.5" customHeight="1">
      <c r="A37" s="222" t="s">
        <v>466</v>
      </c>
      <c r="B37" s="231" t="s">
        <v>439</v>
      </c>
      <c r="C37" s="120" t="s">
        <v>439</v>
      </c>
      <c r="D37" s="120" t="s">
        <v>439</v>
      </c>
      <c r="E37" s="120" t="s">
        <v>439</v>
      </c>
      <c r="F37" s="120" t="s">
        <v>439</v>
      </c>
      <c r="G37" s="120" t="s">
        <v>439</v>
      </c>
      <c r="H37" s="120" t="s">
        <v>439</v>
      </c>
      <c r="I37" s="120" t="s">
        <v>439</v>
      </c>
      <c r="J37" s="120" t="s">
        <v>439</v>
      </c>
      <c r="K37" s="120" t="s">
        <v>439</v>
      </c>
      <c r="L37" s="120" t="s">
        <v>439</v>
      </c>
      <c r="M37" s="120" t="s">
        <v>439</v>
      </c>
      <c r="N37" s="120" t="s">
        <v>439</v>
      </c>
      <c r="O37" s="120" t="s">
        <v>439</v>
      </c>
      <c r="P37" s="120" t="s">
        <v>439</v>
      </c>
      <c r="Q37" s="120" t="s">
        <v>439</v>
      </c>
      <c r="R37" s="120" t="s">
        <v>439</v>
      </c>
      <c r="S37" s="120" t="s">
        <v>439</v>
      </c>
      <c r="T37" s="120" t="s">
        <v>439</v>
      </c>
      <c r="U37" s="120" t="s">
        <v>439</v>
      </c>
      <c r="V37" s="120" t="s">
        <v>439</v>
      </c>
      <c r="W37" s="120" t="s">
        <v>439</v>
      </c>
      <c r="X37" s="274" t="s">
        <v>466</v>
      </c>
    </row>
    <row r="38" spans="1:24" s="129" customFormat="1" ht="16.5" customHeight="1">
      <c r="A38" s="222" t="s">
        <v>363</v>
      </c>
      <c r="B38" s="231">
        <v>326</v>
      </c>
      <c r="C38" s="129">
        <v>1</v>
      </c>
      <c r="D38" s="129">
        <v>0</v>
      </c>
      <c r="E38" s="120" t="s">
        <v>439</v>
      </c>
      <c r="F38" s="120" t="s">
        <v>439</v>
      </c>
      <c r="G38" s="129">
        <v>31</v>
      </c>
      <c r="H38" s="129">
        <v>46</v>
      </c>
      <c r="I38" s="129">
        <v>1</v>
      </c>
      <c r="J38" s="129">
        <v>8</v>
      </c>
      <c r="K38" s="129">
        <v>15</v>
      </c>
      <c r="L38" s="129">
        <v>57</v>
      </c>
      <c r="M38" s="129">
        <v>4</v>
      </c>
      <c r="N38" s="129">
        <v>14</v>
      </c>
      <c r="O38" s="129">
        <v>3</v>
      </c>
      <c r="P38" s="129">
        <v>21</v>
      </c>
      <c r="Q38" s="129">
        <v>18</v>
      </c>
      <c r="R38" s="129">
        <v>7</v>
      </c>
      <c r="S38" s="129">
        <v>48</v>
      </c>
      <c r="T38" s="129">
        <v>5</v>
      </c>
      <c r="U38" s="129">
        <v>21</v>
      </c>
      <c r="V38" s="129">
        <v>8</v>
      </c>
      <c r="W38" s="129">
        <v>18</v>
      </c>
      <c r="X38" s="274" t="s">
        <v>363</v>
      </c>
    </row>
    <row r="39" spans="1:24" s="129" customFormat="1" ht="16.5" customHeight="1">
      <c r="A39" s="222" t="s">
        <v>367</v>
      </c>
      <c r="B39" s="231">
        <v>380</v>
      </c>
      <c r="C39" s="129">
        <v>2</v>
      </c>
      <c r="D39" s="129">
        <v>0</v>
      </c>
      <c r="E39" s="120" t="s">
        <v>439</v>
      </c>
      <c r="F39" s="120" t="s">
        <v>439</v>
      </c>
      <c r="G39" s="129">
        <v>31</v>
      </c>
      <c r="H39" s="129">
        <v>68</v>
      </c>
      <c r="I39" s="120" t="s">
        <v>439</v>
      </c>
      <c r="J39" s="129">
        <v>4</v>
      </c>
      <c r="K39" s="129">
        <v>32</v>
      </c>
      <c r="L39" s="129">
        <v>57</v>
      </c>
      <c r="M39" s="129">
        <v>6</v>
      </c>
      <c r="N39" s="129">
        <v>3</v>
      </c>
      <c r="O39" s="129">
        <v>3</v>
      </c>
      <c r="P39" s="129">
        <v>27</v>
      </c>
      <c r="Q39" s="129">
        <v>24</v>
      </c>
      <c r="R39" s="129">
        <v>7</v>
      </c>
      <c r="S39" s="129">
        <v>48</v>
      </c>
      <c r="T39" s="120" t="s">
        <v>439</v>
      </c>
      <c r="U39" s="129">
        <v>27</v>
      </c>
      <c r="V39" s="129">
        <v>5</v>
      </c>
      <c r="W39" s="129">
        <v>36</v>
      </c>
      <c r="X39" s="274" t="s">
        <v>367</v>
      </c>
    </row>
    <row r="40" spans="1:24" s="129" customFormat="1" ht="16.5" customHeight="1">
      <c r="A40" s="222" t="s">
        <v>371</v>
      </c>
      <c r="B40" s="231">
        <v>1275</v>
      </c>
      <c r="C40" s="129">
        <v>2</v>
      </c>
      <c r="D40" s="129">
        <v>0</v>
      </c>
      <c r="E40" s="120" t="s">
        <v>439</v>
      </c>
      <c r="F40" s="129">
        <v>1</v>
      </c>
      <c r="G40" s="129">
        <v>73</v>
      </c>
      <c r="H40" s="129">
        <v>138</v>
      </c>
      <c r="I40" s="129">
        <v>21</v>
      </c>
      <c r="J40" s="129">
        <v>10</v>
      </c>
      <c r="K40" s="129">
        <v>240</v>
      </c>
      <c r="L40" s="129">
        <v>196</v>
      </c>
      <c r="M40" s="129">
        <v>16</v>
      </c>
      <c r="N40" s="129">
        <v>14</v>
      </c>
      <c r="O40" s="129">
        <v>17</v>
      </c>
      <c r="P40" s="129">
        <v>64</v>
      </c>
      <c r="Q40" s="129">
        <v>34</v>
      </c>
      <c r="R40" s="129">
        <v>24</v>
      </c>
      <c r="S40" s="129">
        <v>198</v>
      </c>
      <c r="T40" s="129">
        <v>11</v>
      </c>
      <c r="U40" s="129">
        <v>79</v>
      </c>
      <c r="V40" s="129">
        <v>55</v>
      </c>
      <c r="W40" s="129">
        <v>82</v>
      </c>
      <c r="X40" s="274" t="s">
        <v>371</v>
      </c>
    </row>
    <row r="41" spans="1:24" s="129" customFormat="1" ht="16.5" customHeight="1">
      <c r="A41" s="222" t="s">
        <v>375</v>
      </c>
      <c r="B41" s="231">
        <v>637</v>
      </c>
      <c r="C41" s="129">
        <v>6</v>
      </c>
      <c r="D41" s="129">
        <v>0</v>
      </c>
      <c r="E41" s="129">
        <v>1</v>
      </c>
      <c r="F41" s="120" t="s">
        <v>439</v>
      </c>
      <c r="G41" s="129">
        <v>37</v>
      </c>
      <c r="H41" s="129">
        <v>68</v>
      </c>
      <c r="I41" s="129">
        <v>31</v>
      </c>
      <c r="J41" s="129">
        <v>1</v>
      </c>
      <c r="K41" s="129">
        <v>147</v>
      </c>
      <c r="L41" s="129">
        <v>83</v>
      </c>
      <c r="M41" s="129">
        <v>11</v>
      </c>
      <c r="N41" s="129">
        <v>7</v>
      </c>
      <c r="O41" s="129">
        <v>6</v>
      </c>
      <c r="P41" s="129">
        <v>29</v>
      </c>
      <c r="Q41" s="129">
        <v>33</v>
      </c>
      <c r="R41" s="129">
        <v>13</v>
      </c>
      <c r="S41" s="129">
        <v>78</v>
      </c>
      <c r="T41" s="129">
        <v>7</v>
      </c>
      <c r="U41" s="129">
        <v>50</v>
      </c>
      <c r="V41" s="129">
        <v>11</v>
      </c>
      <c r="W41" s="129">
        <v>18</v>
      </c>
      <c r="X41" s="274" t="s">
        <v>375</v>
      </c>
    </row>
    <row r="42" spans="1:24" s="129" customFormat="1" ht="16.5" customHeight="1">
      <c r="A42" s="222" t="s">
        <v>379</v>
      </c>
      <c r="B42" s="231">
        <v>718</v>
      </c>
      <c r="C42" s="129">
        <v>2</v>
      </c>
      <c r="D42" s="129">
        <v>0</v>
      </c>
      <c r="E42" s="129">
        <v>1</v>
      </c>
      <c r="F42" s="120" t="s">
        <v>439</v>
      </c>
      <c r="G42" s="129">
        <v>40</v>
      </c>
      <c r="H42" s="129">
        <v>91</v>
      </c>
      <c r="I42" s="129">
        <v>4</v>
      </c>
      <c r="J42" s="129">
        <v>2</v>
      </c>
      <c r="K42" s="129">
        <v>66</v>
      </c>
      <c r="L42" s="129">
        <v>115</v>
      </c>
      <c r="M42" s="129">
        <v>10</v>
      </c>
      <c r="N42" s="129">
        <v>11</v>
      </c>
      <c r="O42" s="129">
        <v>10</v>
      </c>
      <c r="P42" s="129">
        <v>61</v>
      </c>
      <c r="Q42" s="129">
        <v>32</v>
      </c>
      <c r="R42" s="129">
        <v>29</v>
      </c>
      <c r="S42" s="129">
        <v>88</v>
      </c>
      <c r="T42" s="129">
        <v>5</v>
      </c>
      <c r="U42" s="129">
        <v>41</v>
      </c>
      <c r="V42" s="129">
        <v>33</v>
      </c>
      <c r="W42" s="129">
        <v>77</v>
      </c>
      <c r="X42" s="274" t="s">
        <v>379</v>
      </c>
    </row>
    <row r="43" spans="1:24" s="129" customFormat="1" ht="16.5" customHeight="1">
      <c r="A43" s="222" t="s">
        <v>383</v>
      </c>
      <c r="B43" s="231">
        <v>541</v>
      </c>
      <c r="C43" s="129">
        <v>2</v>
      </c>
      <c r="D43" s="129">
        <v>0</v>
      </c>
      <c r="E43" s="129">
        <v>1</v>
      </c>
      <c r="F43" s="120" t="s">
        <v>439</v>
      </c>
      <c r="G43" s="129">
        <v>35</v>
      </c>
      <c r="H43" s="129">
        <v>64</v>
      </c>
      <c r="I43" s="129">
        <v>26</v>
      </c>
      <c r="J43" s="129">
        <v>15</v>
      </c>
      <c r="K43" s="129">
        <v>37</v>
      </c>
      <c r="L43" s="129">
        <v>80</v>
      </c>
      <c r="M43" s="129">
        <v>10</v>
      </c>
      <c r="N43" s="129">
        <v>7</v>
      </c>
      <c r="O43" s="129">
        <v>14</v>
      </c>
      <c r="P43" s="129">
        <v>23</v>
      </c>
      <c r="Q43" s="129">
        <v>21</v>
      </c>
      <c r="R43" s="129">
        <v>19</v>
      </c>
      <c r="S43" s="129">
        <v>103</v>
      </c>
      <c r="T43" s="129">
        <v>3</v>
      </c>
      <c r="U43" s="129">
        <v>37</v>
      </c>
      <c r="V43" s="129">
        <v>23</v>
      </c>
      <c r="W43" s="129">
        <v>21</v>
      </c>
      <c r="X43" s="274" t="s">
        <v>383</v>
      </c>
    </row>
    <row r="44" spans="1:24" s="129" customFormat="1" ht="16.5" customHeight="1">
      <c r="A44" s="222" t="s">
        <v>387</v>
      </c>
      <c r="B44" s="231">
        <v>695</v>
      </c>
      <c r="C44" s="129">
        <v>4</v>
      </c>
      <c r="D44" s="129">
        <v>1</v>
      </c>
      <c r="E44" s="120" t="s">
        <v>439</v>
      </c>
      <c r="F44" s="129">
        <v>1</v>
      </c>
      <c r="G44" s="129">
        <v>62</v>
      </c>
      <c r="H44" s="129">
        <v>59</v>
      </c>
      <c r="I44" s="129">
        <v>3</v>
      </c>
      <c r="J44" s="129">
        <v>7</v>
      </c>
      <c r="K44" s="129">
        <v>42</v>
      </c>
      <c r="L44" s="129">
        <v>152</v>
      </c>
      <c r="M44" s="129">
        <v>6</v>
      </c>
      <c r="N44" s="129">
        <v>10</v>
      </c>
      <c r="O44" s="129">
        <v>16</v>
      </c>
      <c r="P44" s="129">
        <v>49</v>
      </c>
      <c r="Q44" s="129">
        <v>51</v>
      </c>
      <c r="R44" s="129">
        <v>26</v>
      </c>
      <c r="S44" s="129">
        <v>68</v>
      </c>
      <c r="T44" s="129">
        <v>7</v>
      </c>
      <c r="U44" s="129">
        <v>41</v>
      </c>
      <c r="V44" s="129">
        <v>19</v>
      </c>
      <c r="W44" s="129">
        <v>71</v>
      </c>
      <c r="X44" s="274" t="s">
        <v>387</v>
      </c>
    </row>
    <row r="45" spans="1:24" s="129" customFormat="1" ht="16.5" customHeight="1">
      <c r="A45" s="222" t="s">
        <v>391</v>
      </c>
      <c r="B45" s="231">
        <v>962</v>
      </c>
      <c r="C45" s="129">
        <v>2</v>
      </c>
      <c r="D45" s="129">
        <v>0</v>
      </c>
      <c r="E45" s="129">
        <v>1</v>
      </c>
      <c r="F45" s="120" t="s">
        <v>439</v>
      </c>
      <c r="G45" s="129">
        <v>91</v>
      </c>
      <c r="H45" s="129">
        <v>72</v>
      </c>
      <c r="I45" s="129">
        <v>3</v>
      </c>
      <c r="J45" s="129">
        <v>15</v>
      </c>
      <c r="K45" s="129">
        <v>66</v>
      </c>
      <c r="L45" s="129">
        <v>201</v>
      </c>
      <c r="M45" s="129">
        <v>20</v>
      </c>
      <c r="N45" s="129">
        <v>17</v>
      </c>
      <c r="O45" s="129">
        <v>16</v>
      </c>
      <c r="P45" s="129">
        <v>82</v>
      </c>
      <c r="Q45" s="129">
        <v>56</v>
      </c>
      <c r="R45" s="129">
        <v>36</v>
      </c>
      <c r="S45" s="129">
        <v>137</v>
      </c>
      <c r="T45" s="129">
        <v>7</v>
      </c>
      <c r="U45" s="129">
        <v>69</v>
      </c>
      <c r="V45" s="129">
        <v>38</v>
      </c>
      <c r="W45" s="129">
        <v>33</v>
      </c>
      <c r="X45" s="274" t="s">
        <v>391</v>
      </c>
    </row>
    <row r="46" spans="1:24" s="129" customFormat="1" ht="16.5" customHeight="1">
      <c r="A46" s="222" t="s">
        <v>395</v>
      </c>
      <c r="B46" s="231">
        <v>1177</v>
      </c>
      <c r="C46" s="129">
        <v>5</v>
      </c>
      <c r="D46" s="129">
        <v>0</v>
      </c>
      <c r="E46" s="129">
        <v>3</v>
      </c>
      <c r="F46" s="120" t="s">
        <v>439</v>
      </c>
      <c r="G46" s="129">
        <v>91</v>
      </c>
      <c r="H46" s="129">
        <v>77</v>
      </c>
      <c r="I46" s="129">
        <v>6</v>
      </c>
      <c r="J46" s="129">
        <v>14</v>
      </c>
      <c r="K46" s="129">
        <v>51</v>
      </c>
      <c r="L46" s="129">
        <v>200</v>
      </c>
      <c r="M46" s="129">
        <v>28</v>
      </c>
      <c r="N46" s="129">
        <v>31</v>
      </c>
      <c r="O46" s="129">
        <v>15</v>
      </c>
      <c r="P46" s="129">
        <v>105</v>
      </c>
      <c r="Q46" s="129">
        <v>46</v>
      </c>
      <c r="R46" s="129">
        <v>45</v>
      </c>
      <c r="S46" s="129">
        <v>158</v>
      </c>
      <c r="T46" s="129">
        <v>6</v>
      </c>
      <c r="U46" s="129">
        <v>74</v>
      </c>
      <c r="V46" s="129">
        <v>150</v>
      </c>
      <c r="W46" s="129">
        <v>72</v>
      </c>
      <c r="X46" s="274" t="s">
        <v>395</v>
      </c>
    </row>
    <row r="47" spans="1:24" s="129" customFormat="1" ht="16.5" customHeight="1">
      <c r="A47" s="222" t="s">
        <v>398</v>
      </c>
      <c r="B47" s="231">
        <v>790</v>
      </c>
      <c r="C47" s="129">
        <v>3</v>
      </c>
      <c r="D47" s="129">
        <v>0</v>
      </c>
      <c r="E47" s="129">
        <v>1</v>
      </c>
      <c r="F47" s="120" t="s">
        <v>439</v>
      </c>
      <c r="G47" s="129">
        <v>44</v>
      </c>
      <c r="H47" s="129">
        <v>56</v>
      </c>
      <c r="I47" s="129">
        <v>7</v>
      </c>
      <c r="J47" s="129">
        <v>7</v>
      </c>
      <c r="K47" s="129">
        <v>29</v>
      </c>
      <c r="L47" s="129">
        <v>125</v>
      </c>
      <c r="M47" s="129">
        <v>17</v>
      </c>
      <c r="N47" s="129">
        <v>12</v>
      </c>
      <c r="O47" s="129">
        <v>46</v>
      </c>
      <c r="P47" s="129">
        <v>73</v>
      </c>
      <c r="Q47" s="129">
        <v>37</v>
      </c>
      <c r="R47" s="129">
        <v>36</v>
      </c>
      <c r="S47" s="129">
        <v>109</v>
      </c>
      <c r="T47" s="129">
        <v>3</v>
      </c>
      <c r="U47" s="129">
        <v>54</v>
      </c>
      <c r="V47" s="129">
        <v>62</v>
      </c>
      <c r="W47" s="129">
        <v>69</v>
      </c>
      <c r="X47" s="274" t="s">
        <v>398</v>
      </c>
    </row>
    <row r="48" spans="1:24" s="129" customFormat="1" ht="16.5" customHeight="1">
      <c r="A48" s="222" t="s">
        <v>401</v>
      </c>
      <c r="B48" s="231">
        <v>795</v>
      </c>
      <c r="C48" s="129">
        <v>3</v>
      </c>
      <c r="D48" s="129">
        <v>0</v>
      </c>
      <c r="E48" s="120" t="s">
        <v>439</v>
      </c>
      <c r="F48" s="120" t="s">
        <v>439</v>
      </c>
      <c r="G48" s="129">
        <v>53</v>
      </c>
      <c r="H48" s="129">
        <v>58</v>
      </c>
      <c r="I48" s="129">
        <v>58</v>
      </c>
      <c r="J48" s="129">
        <v>11</v>
      </c>
      <c r="K48" s="129">
        <v>30</v>
      </c>
      <c r="L48" s="129">
        <v>125</v>
      </c>
      <c r="M48" s="129">
        <v>16</v>
      </c>
      <c r="N48" s="129">
        <v>12</v>
      </c>
      <c r="O48" s="129">
        <v>16</v>
      </c>
      <c r="P48" s="129">
        <v>67</v>
      </c>
      <c r="Q48" s="129">
        <v>33</v>
      </c>
      <c r="R48" s="129">
        <v>42</v>
      </c>
      <c r="S48" s="129">
        <v>106</v>
      </c>
      <c r="T48" s="129">
        <v>9</v>
      </c>
      <c r="U48" s="129">
        <v>57</v>
      </c>
      <c r="V48" s="129">
        <v>31</v>
      </c>
      <c r="W48" s="129">
        <v>68</v>
      </c>
      <c r="X48" s="274" t="s">
        <v>401</v>
      </c>
    </row>
    <row r="49" spans="1:24" s="129" customFormat="1" ht="16.5" customHeight="1">
      <c r="A49" s="222" t="s">
        <v>403</v>
      </c>
      <c r="B49" s="231">
        <v>873</v>
      </c>
      <c r="C49" s="129">
        <v>3</v>
      </c>
      <c r="D49" s="129">
        <v>0</v>
      </c>
      <c r="E49" s="120" t="s">
        <v>439</v>
      </c>
      <c r="F49" s="120" t="s">
        <v>439</v>
      </c>
      <c r="G49" s="129">
        <v>53</v>
      </c>
      <c r="H49" s="129">
        <v>70</v>
      </c>
      <c r="I49" s="129">
        <v>25</v>
      </c>
      <c r="J49" s="129">
        <v>12</v>
      </c>
      <c r="K49" s="129">
        <v>42</v>
      </c>
      <c r="L49" s="129">
        <v>150</v>
      </c>
      <c r="M49" s="129">
        <v>26</v>
      </c>
      <c r="N49" s="129">
        <v>20</v>
      </c>
      <c r="O49" s="129">
        <v>19</v>
      </c>
      <c r="P49" s="129">
        <v>95</v>
      </c>
      <c r="Q49" s="129">
        <v>53</v>
      </c>
      <c r="R49" s="129">
        <v>34</v>
      </c>
      <c r="S49" s="129">
        <v>118</v>
      </c>
      <c r="T49" s="129">
        <v>7</v>
      </c>
      <c r="U49" s="129">
        <v>59</v>
      </c>
      <c r="V49" s="129">
        <v>22</v>
      </c>
      <c r="W49" s="129">
        <v>65</v>
      </c>
      <c r="X49" s="274" t="s">
        <v>403</v>
      </c>
    </row>
    <row r="50" spans="1:24" s="129" customFormat="1" ht="16.5" customHeight="1">
      <c r="A50" s="222" t="s">
        <v>407</v>
      </c>
      <c r="B50" s="231">
        <v>989</v>
      </c>
      <c r="C50" s="129">
        <v>5</v>
      </c>
      <c r="D50" s="129">
        <v>0</v>
      </c>
      <c r="E50" s="129">
        <v>1</v>
      </c>
      <c r="F50" s="120" t="s">
        <v>439</v>
      </c>
      <c r="G50" s="129">
        <v>55</v>
      </c>
      <c r="H50" s="129">
        <v>56</v>
      </c>
      <c r="I50" s="129">
        <v>14</v>
      </c>
      <c r="J50" s="129">
        <v>18</v>
      </c>
      <c r="K50" s="129">
        <v>48</v>
      </c>
      <c r="L50" s="129">
        <v>170</v>
      </c>
      <c r="M50" s="129">
        <v>46</v>
      </c>
      <c r="N50" s="129">
        <v>16</v>
      </c>
      <c r="O50" s="129">
        <v>13</v>
      </c>
      <c r="P50" s="129">
        <v>95</v>
      </c>
      <c r="Q50" s="129">
        <v>39</v>
      </c>
      <c r="R50" s="129">
        <v>30</v>
      </c>
      <c r="S50" s="129">
        <v>174</v>
      </c>
      <c r="T50" s="129">
        <v>1</v>
      </c>
      <c r="U50" s="129">
        <v>73</v>
      </c>
      <c r="V50" s="129">
        <v>74</v>
      </c>
      <c r="W50" s="129">
        <v>61</v>
      </c>
      <c r="X50" s="274" t="s">
        <v>407</v>
      </c>
    </row>
    <row r="51" spans="1:24" s="129" customFormat="1" ht="16.5" customHeight="1">
      <c r="A51" s="222" t="s">
        <v>410</v>
      </c>
      <c r="B51" s="231">
        <v>823</v>
      </c>
      <c r="C51" s="120" t="s">
        <v>439</v>
      </c>
      <c r="D51" s="129">
        <v>1</v>
      </c>
      <c r="E51" s="129">
        <v>3</v>
      </c>
      <c r="F51" s="120" t="s">
        <v>439</v>
      </c>
      <c r="G51" s="129">
        <v>41</v>
      </c>
      <c r="H51" s="129">
        <v>52</v>
      </c>
      <c r="I51" s="129">
        <v>4</v>
      </c>
      <c r="J51" s="129">
        <v>5</v>
      </c>
      <c r="K51" s="129">
        <v>49</v>
      </c>
      <c r="L51" s="129">
        <v>131</v>
      </c>
      <c r="M51" s="129">
        <v>24</v>
      </c>
      <c r="N51" s="129">
        <v>21</v>
      </c>
      <c r="O51" s="129">
        <v>18</v>
      </c>
      <c r="P51" s="129">
        <v>78</v>
      </c>
      <c r="Q51" s="129">
        <v>48</v>
      </c>
      <c r="R51" s="129">
        <v>42</v>
      </c>
      <c r="S51" s="129">
        <v>103</v>
      </c>
      <c r="T51" s="129">
        <v>1</v>
      </c>
      <c r="U51" s="129">
        <v>37</v>
      </c>
      <c r="V51" s="129">
        <v>101</v>
      </c>
      <c r="W51" s="129">
        <v>64</v>
      </c>
      <c r="X51" s="274" t="s">
        <v>410</v>
      </c>
    </row>
    <row r="52" spans="1:24" s="129" customFormat="1" ht="16.5" customHeight="1">
      <c r="A52" s="222" t="s">
        <v>413</v>
      </c>
      <c r="B52" s="231">
        <v>821</v>
      </c>
      <c r="C52" s="120" t="s">
        <v>439</v>
      </c>
      <c r="D52" s="120" t="s">
        <v>439</v>
      </c>
      <c r="E52" s="129">
        <v>2</v>
      </c>
      <c r="F52" s="120" t="s">
        <v>439</v>
      </c>
      <c r="G52" s="129">
        <v>70</v>
      </c>
      <c r="H52" s="129">
        <v>75</v>
      </c>
      <c r="I52" s="129">
        <v>3</v>
      </c>
      <c r="J52" s="129">
        <v>6</v>
      </c>
      <c r="K52" s="129">
        <v>51</v>
      </c>
      <c r="L52" s="129">
        <v>159</v>
      </c>
      <c r="M52" s="129">
        <v>15</v>
      </c>
      <c r="N52" s="129">
        <v>23</v>
      </c>
      <c r="O52" s="129">
        <v>17</v>
      </c>
      <c r="P52" s="129">
        <v>72</v>
      </c>
      <c r="Q52" s="129">
        <v>46</v>
      </c>
      <c r="R52" s="129">
        <v>28</v>
      </c>
      <c r="S52" s="129">
        <v>110</v>
      </c>
      <c r="T52" s="129">
        <v>5</v>
      </c>
      <c r="U52" s="129">
        <v>68</v>
      </c>
      <c r="V52" s="129">
        <v>29</v>
      </c>
      <c r="W52" s="129">
        <v>42</v>
      </c>
      <c r="X52" s="274" t="s">
        <v>413</v>
      </c>
    </row>
    <row r="53" spans="1:24" s="129" customFormat="1" ht="16.5" customHeight="1">
      <c r="A53" s="222" t="s">
        <v>417</v>
      </c>
      <c r="B53" s="231">
        <v>765</v>
      </c>
      <c r="C53" s="129">
        <v>1</v>
      </c>
      <c r="D53" s="129">
        <v>0</v>
      </c>
      <c r="E53" s="120" t="s">
        <v>439</v>
      </c>
      <c r="F53" s="120" t="s">
        <v>439</v>
      </c>
      <c r="G53" s="129">
        <v>60</v>
      </c>
      <c r="H53" s="129">
        <v>90</v>
      </c>
      <c r="I53" s="129">
        <v>4</v>
      </c>
      <c r="J53" s="129">
        <v>7</v>
      </c>
      <c r="K53" s="129">
        <v>48</v>
      </c>
      <c r="L53" s="129">
        <v>138</v>
      </c>
      <c r="M53" s="129">
        <v>20</v>
      </c>
      <c r="N53" s="129">
        <v>12</v>
      </c>
      <c r="O53" s="129">
        <v>11</v>
      </c>
      <c r="P53" s="129">
        <v>71</v>
      </c>
      <c r="Q53" s="129">
        <v>35</v>
      </c>
      <c r="R53" s="129">
        <v>17</v>
      </c>
      <c r="S53" s="129">
        <v>107</v>
      </c>
      <c r="T53" s="129">
        <v>3</v>
      </c>
      <c r="U53" s="129">
        <v>66</v>
      </c>
      <c r="V53" s="129">
        <v>33</v>
      </c>
      <c r="W53" s="129">
        <v>42</v>
      </c>
      <c r="X53" s="274" t="s">
        <v>417</v>
      </c>
    </row>
    <row r="54" spans="1:24" s="129" customFormat="1" ht="16.5" customHeight="1">
      <c r="A54" s="222" t="s">
        <v>421</v>
      </c>
      <c r="B54" s="231">
        <v>384</v>
      </c>
      <c r="C54" s="129">
        <v>3</v>
      </c>
      <c r="D54" s="129">
        <v>0</v>
      </c>
      <c r="E54" s="129">
        <v>1</v>
      </c>
      <c r="F54" s="120" t="s">
        <v>439</v>
      </c>
      <c r="G54" s="129">
        <v>29</v>
      </c>
      <c r="H54" s="129">
        <v>68</v>
      </c>
      <c r="I54" s="129">
        <v>3</v>
      </c>
      <c r="J54" s="129">
        <v>4</v>
      </c>
      <c r="K54" s="129">
        <v>15</v>
      </c>
      <c r="L54" s="129">
        <v>50</v>
      </c>
      <c r="M54" s="129">
        <v>6</v>
      </c>
      <c r="N54" s="129">
        <v>19</v>
      </c>
      <c r="O54" s="129">
        <v>5</v>
      </c>
      <c r="P54" s="129">
        <v>33</v>
      </c>
      <c r="Q54" s="129">
        <v>15</v>
      </c>
      <c r="R54" s="129">
        <v>12</v>
      </c>
      <c r="S54" s="129">
        <v>49</v>
      </c>
      <c r="T54" s="129">
        <v>3</v>
      </c>
      <c r="U54" s="129">
        <v>36</v>
      </c>
      <c r="V54" s="129">
        <v>10</v>
      </c>
      <c r="W54" s="129">
        <v>23</v>
      </c>
      <c r="X54" s="274" t="s">
        <v>421</v>
      </c>
    </row>
    <row r="55" spans="1:24" s="129" customFormat="1" ht="16.5" customHeight="1">
      <c r="A55" s="222" t="s">
        <v>425</v>
      </c>
      <c r="B55" s="231">
        <v>510</v>
      </c>
      <c r="C55" s="120" t="s">
        <v>439</v>
      </c>
      <c r="D55" s="120" t="s">
        <v>439</v>
      </c>
      <c r="E55" s="120" t="s">
        <v>439</v>
      </c>
      <c r="F55" s="120" t="s">
        <v>439</v>
      </c>
      <c r="G55" s="129">
        <v>29</v>
      </c>
      <c r="H55" s="129">
        <v>61</v>
      </c>
      <c r="I55" s="129">
        <v>1</v>
      </c>
      <c r="J55" s="129">
        <v>7</v>
      </c>
      <c r="K55" s="129">
        <v>25</v>
      </c>
      <c r="L55" s="129">
        <v>85</v>
      </c>
      <c r="M55" s="129">
        <v>8</v>
      </c>
      <c r="N55" s="129">
        <v>9</v>
      </c>
      <c r="O55" s="129">
        <v>10</v>
      </c>
      <c r="P55" s="129">
        <v>28</v>
      </c>
      <c r="Q55" s="129">
        <v>19</v>
      </c>
      <c r="R55" s="129">
        <v>15</v>
      </c>
      <c r="S55" s="129">
        <v>87</v>
      </c>
      <c r="T55" s="129">
        <v>2</v>
      </c>
      <c r="U55" s="129">
        <v>49</v>
      </c>
      <c r="V55" s="129">
        <v>28</v>
      </c>
      <c r="W55" s="129">
        <v>47</v>
      </c>
      <c r="X55" s="274" t="s">
        <v>425</v>
      </c>
    </row>
    <row r="56" spans="1:24" s="129" customFormat="1" ht="16.5" customHeight="1">
      <c r="A56" s="222" t="s">
        <v>233</v>
      </c>
      <c r="B56" s="231">
        <v>948</v>
      </c>
      <c r="C56" s="129">
        <v>3</v>
      </c>
      <c r="D56" s="129">
        <v>0</v>
      </c>
      <c r="E56" s="129">
        <v>2</v>
      </c>
      <c r="F56" s="120" t="s">
        <v>439</v>
      </c>
      <c r="G56" s="129">
        <v>46</v>
      </c>
      <c r="H56" s="129">
        <v>97</v>
      </c>
      <c r="I56" s="129">
        <v>17</v>
      </c>
      <c r="J56" s="129">
        <v>10</v>
      </c>
      <c r="K56" s="129">
        <v>61</v>
      </c>
      <c r="L56" s="129">
        <v>159</v>
      </c>
      <c r="M56" s="129">
        <v>23</v>
      </c>
      <c r="N56" s="129">
        <v>19</v>
      </c>
      <c r="O56" s="129">
        <v>10</v>
      </c>
      <c r="P56" s="129">
        <v>58</v>
      </c>
      <c r="Q56" s="129">
        <v>38</v>
      </c>
      <c r="R56" s="129">
        <v>51</v>
      </c>
      <c r="S56" s="129">
        <v>171</v>
      </c>
      <c r="T56" s="129">
        <v>9</v>
      </c>
      <c r="U56" s="129">
        <v>72</v>
      </c>
      <c r="V56" s="129">
        <v>60</v>
      </c>
      <c r="W56" s="129">
        <v>42</v>
      </c>
      <c r="X56" s="274" t="s">
        <v>233</v>
      </c>
    </row>
    <row r="57" spans="1:24" s="129" customFormat="1" ht="16.5" customHeight="1">
      <c r="A57" s="222" t="s">
        <v>238</v>
      </c>
      <c r="B57" s="231">
        <v>873</v>
      </c>
      <c r="C57" s="129">
        <v>1</v>
      </c>
      <c r="D57" s="129">
        <v>3</v>
      </c>
      <c r="E57" s="120" t="s">
        <v>439</v>
      </c>
      <c r="F57" s="120" t="s">
        <v>439</v>
      </c>
      <c r="G57" s="129">
        <v>48</v>
      </c>
      <c r="H57" s="129">
        <v>62</v>
      </c>
      <c r="I57" s="129">
        <v>1</v>
      </c>
      <c r="J57" s="129">
        <v>18</v>
      </c>
      <c r="K57" s="129">
        <v>70</v>
      </c>
      <c r="L57" s="129">
        <v>138</v>
      </c>
      <c r="M57" s="129">
        <v>28</v>
      </c>
      <c r="N57" s="129">
        <v>21</v>
      </c>
      <c r="O57" s="129">
        <v>31</v>
      </c>
      <c r="P57" s="129">
        <v>96</v>
      </c>
      <c r="Q57" s="129">
        <v>33</v>
      </c>
      <c r="R57" s="129">
        <v>43</v>
      </c>
      <c r="S57" s="129">
        <v>138</v>
      </c>
      <c r="T57" s="129">
        <v>13</v>
      </c>
      <c r="U57" s="129">
        <v>47</v>
      </c>
      <c r="V57" s="129">
        <v>41</v>
      </c>
      <c r="W57" s="129">
        <v>41</v>
      </c>
      <c r="X57" s="274" t="s">
        <v>238</v>
      </c>
    </row>
    <row r="58" spans="1:24" s="129" customFormat="1" ht="16.5" customHeight="1">
      <c r="A58" s="222" t="s">
        <v>241</v>
      </c>
      <c r="B58" s="231">
        <v>563</v>
      </c>
      <c r="C58" s="120" t="s">
        <v>439</v>
      </c>
      <c r="D58" s="129">
        <v>2</v>
      </c>
      <c r="E58" s="120" t="s">
        <v>439</v>
      </c>
      <c r="F58" s="120" t="s">
        <v>439</v>
      </c>
      <c r="G58" s="129">
        <v>21</v>
      </c>
      <c r="H58" s="129">
        <v>24</v>
      </c>
      <c r="I58" s="129">
        <v>4</v>
      </c>
      <c r="J58" s="129">
        <v>9</v>
      </c>
      <c r="K58" s="129">
        <v>11</v>
      </c>
      <c r="L58" s="129">
        <v>87</v>
      </c>
      <c r="M58" s="129">
        <v>30</v>
      </c>
      <c r="N58" s="129">
        <v>8</v>
      </c>
      <c r="O58" s="129">
        <v>9</v>
      </c>
      <c r="P58" s="129">
        <v>50</v>
      </c>
      <c r="Q58" s="129">
        <v>27</v>
      </c>
      <c r="R58" s="129">
        <v>25</v>
      </c>
      <c r="S58" s="129">
        <v>131</v>
      </c>
      <c r="T58" s="129">
        <v>2</v>
      </c>
      <c r="U58" s="129">
        <v>33</v>
      </c>
      <c r="V58" s="129">
        <v>32</v>
      </c>
      <c r="W58" s="129">
        <v>58</v>
      </c>
      <c r="X58" s="274" t="s">
        <v>241</v>
      </c>
    </row>
    <row r="59" spans="1:24" s="129" customFormat="1" ht="16.5" customHeight="1">
      <c r="A59" s="222" t="s">
        <v>244</v>
      </c>
      <c r="B59" s="231">
        <v>744</v>
      </c>
      <c r="C59" s="129">
        <v>1</v>
      </c>
      <c r="D59" s="129">
        <v>0</v>
      </c>
      <c r="E59" s="120" t="s">
        <v>439</v>
      </c>
      <c r="F59" s="120" t="s">
        <v>439</v>
      </c>
      <c r="G59" s="129">
        <v>26</v>
      </c>
      <c r="H59" s="129">
        <v>38</v>
      </c>
      <c r="I59" s="129">
        <v>2</v>
      </c>
      <c r="J59" s="129">
        <v>17</v>
      </c>
      <c r="K59" s="129">
        <v>17</v>
      </c>
      <c r="L59" s="129">
        <v>107</v>
      </c>
      <c r="M59" s="129">
        <v>26</v>
      </c>
      <c r="N59" s="129">
        <v>24</v>
      </c>
      <c r="O59" s="129">
        <v>22</v>
      </c>
      <c r="P59" s="129">
        <v>84</v>
      </c>
      <c r="Q59" s="129">
        <v>27</v>
      </c>
      <c r="R59" s="129">
        <v>56</v>
      </c>
      <c r="S59" s="129">
        <v>147</v>
      </c>
      <c r="T59" s="120" t="s">
        <v>439</v>
      </c>
      <c r="U59" s="129">
        <v>43</v>
      </c>
      <c r="V59" s="129">
        <v>26</v>
      </c>
      <c r="W59" s="129">
        <v>81</v>
      </c>
      <c r="X59" s="274" t="s">
        <v>244</v>
      </c>
    </row>
    <row r="60" spans="1:24" s="129" customFormat="1" ht="16.5" customHeight="1">
      <c r="A60" s="222" t="s">
        <v>248</v>
      </c>
      <c r="B60" s="231">
        <v>753</v>
      </c>
      <c r="C60" s="129">
        <v>2</v>
      </c>
      <c r="D60" s="129">
        <v>0</v>
      </c>
      <c r="E60" s="120" t="s">
        <v>439</v>
      </c>
      <c r="F60" s="120" t="s">
        <v>439</v>
      </c>
      <c r="G60" s="129">
        <v>13</v>
      </c>
      <c r="H60" s="129">
        <v>45</v>
      </c>
      <c r="I60" s="129">
        <v>2</v>
      </c>
      <c r="J60" s="129">
        <v>14</v>
      </c>
      <c r="K60" s="129">
        <v>23</v>
      </c>
      <c r="L60" s="129">
        <v>97</v>
      </c>
      <c r="M60" s="129">
        <v>33</v>
      </c>
      <c r="N60" s="129">
        <v>7</v>
      </c>
      <c r="O60" s="129">
        <v>40</v>
      </c>
      <c r="P60" s="129">
        <v>65</v>
      </c>
      <c r="Q60" s="129">
        <v>29</v>
      </c>
      <c r="R60" s="129">
        <v>76</v>
      </c>
      <c r="S60" s="129">
        <v>128</v>
      </c>
      <c r="T60" s="129">
        <v>6</v>
      </c>
      <c r="U60" s="129">
        <v>41</v>
      </c>
      <c r="V60" s="129">
        <v>74</v>
      </c>
      <c r="W60" s="129">
        <v>58</v>
      </c>
      <c r="X60" s="274" t="s">
        <v>248</v>
      </c>
    </row>
    <row r="61" spans="1:24" s="129" customFormat="1" ht="16.5" customHeight="1">
      <c r="A61" s="222" t="s">
        <v>251</v>
      </c>
      <c r="B61" s="231">
        <v>708</v>
      </c>
      <c r="C61" s="129">
        <v>1</v>
      </c>
      <c r="D61" s="129">
        <v>1</v>
      </c>
      <c r="E61" s="120" t="s">
        <v>439</v>
      </c>
      <c r="F61" s="120" t="s">
        <v>439</v>
      </c>
      <c r="G61" s="129">
        <v>25</v>
      </c>
      <c r="H61" s="129">
        <v>37</v>
      </c>
      <c r="I61" s="129">
        <v>3</v>
      </c>
      <c r="J61" s="129">
        <v>16</v>
      </c>
      <c r="K61" s="129">
        <v>28</v>
      </c>
      <c r="L61" s="129">
        <v>117</v>
      </c>
      <c r="M61" s="129">
        <v>20</v>
      </c>
      <c r="N61" s="129">
        <v>26</v>
      </c>
      <c r="O61" s="129">
        <v>23</v>
      </c>
      <c r="P61" s="129">
        <v>80</v>
      </c>
      <c r="Q61" s="129">
        <v>29</v>
      </c>
      <c r="R61" s="129">
        <v>40</v>
      </c>
      <c r="S61" s="129">
        <v>112</v>
      </c>
      <c r="T61" s="129">
        <v>2</v>
      </c>
      <c r="U61" s="129">
        <v>35</v>
      </c>
      <c r="V61" s="129">
        <v>61</v>
      </c>
      <c r="W61" s="129">
        <v>52</v>
      </c>
      <c r="X61" s="274" t="s">
        <v>251</v>
      </c>
    </row>
    <row r="62" spans="1:24" s="129" customFormat="1" ht="16.5" customHeight="1">
      <c r="A62" s="222" t="s">
        <v>256</v>
      </c>
      <c r="B62" s="231">
        <v>359</v>
      </c>
      <c r="C62" s="120" t="s">
        <v>439</v>
      </c>
      <c r="D62" s="120" t="s">
        <v>439</v>
      </c>
      <c r="E62" s="120" t="s">
        <v>439</v>
      </c>
      <c r="F62" s="120" t="s">
        <v>439</v>
      </c>
      <c r="G62" s="129">
        <v>20</v>
      </c>
      <c r="H62" s="129">
        <v>20</v>
      </c>
      <c r="I62" s="129">
        <v>2</v>
      </c>
      <c r="J62" s="129">
        <v>11</v>
      </c>
      <c r="K62" s="129">
        <v>14</v>
      </c>
      <c r="L62" s="129">
        <v>48</v>
      </c>
      <c r="M62" s="129">
        <v>11</v>
      </c>
      <c r="N62" s="129">
        <v>11</v>
      </c>
      <c r="O62" s="129">
        <v>10</v>
      </c>
      <c r="P62" s="129">
        <v>30</v>
      </c>
      <c r="Q62" s="129">
        <v>17</v>
      </c>
      <c r="R62" s="129">
        <v>15</v>
      </c>
      <c r="S62" s="129">
        <v>86</v>
      </c>
      <c r="T62" s="129">
        <v>1</v>
      </c>
      <c r="U62" s="129">
        <v>26</v>
      </c>
      <c r="V62" s="129">
        <v>21</v>
      </c>
      <c r="W62" s="129">
        <v>16</v>
      </c>
      <c r="X62" s="274" t="s">
        <v>256</v>
      </c>
    </row>
    <row r="63" spans="1:24" s="129" customFormat="1" ht="16.5" customHeight="1">
      <c r="A63" s="222" t="s">
        <v>261</v>
      </c>
      <c r="B63" s="231">
        <v>1053</v>
      </c>
      <c r="C63" s="129">
        <v>2</v>
      </c>
      <c r="D63" s="129">
        <v>1</v>
      </c>
      <c r="E63" s="129">
        <v>1</v>
      </c>
      <c r="F63" s="120" t="s">
        <v>439</v>
      </c>
      <c r="G63" s="129">
        <v>40</v>
      </c>
      <c r="H63" s="129">
        <v>55</v>
      </c>
      <c r="I63" s="129">
        <v>4</v>
      </c>
      <c r="J63" s="129">
        <v>26</v>
      </c>
      <c r="K63" s="129">
        <v>41</v>
      </c>
      <c r="L63" s="129">
        <v>171</v>
      </c>
      <c r="M63" s="129">
        <v>61</v>
      </c>
      <c r="N63" s="129">
        <v>45</v>
      </c>
      <c r="O63" s="129">
        <v>29</v>
      </c>
      <c r="P63" s="129">
        <v>79</v>
      </c>
      <c r="Q63" s="129">
        <v>40</v>
      </c>
      <c r="R63" s="129">
        <v>68</v>
      </c>
      <c r="S63" s="129">
        <v>207</v>
      </c>
      <c r="T63" s="129">
        <v>13</v>
      </c>
      <c r="U63" s="129">
        <v>49</v>
      </c>
      <c r="V63" s="129">
        <v>69</v>
      </c>
      <c r="W63" s="129">
        <v>52</v>
      </c>
      <c r="X63" s="274" t="s">
        <v>261</v>
      </c>
    </row>
    <row r="64" spans="1:24" s="129" customFormat="1" ht="6" customHeight="1">
      <c r="A64" s="44"/>
      <c r="B64" s="275"/>
      <c r="C64" s="128"/>
      <c r="D64" s="128"/>
      <c r="E64" s="128"/>
      <c r="F64" s="128"/>
      <c r="G64" s="128"/>
      <c r="H64" s="128"/>
      <c r="I64" s="128"/>
      <c r="J64" s="128"/>
      <c r="K64" s="128"/>
      <c r="L64" s="128"/>
      <c r="M64" s="128"/>
      <c r="N64" s="128"/>
      <c r="O64" s="128"/>
      <c r="P64" s="128"/>
      <c r="Q64" s="128"/>
      <c r="R64" s="128"/>
      <c r="S64" s="128"/>
      <c r="T64" s="128"/>
      <c r="U64" s="128"/>
      <c r="V64" s="128"/>
      <c r="W64" s="128"/>
      <c r="X64" s="275"/>
    </row>
    <row r="65" spans="1:2" s="129" customFormat="1">
      <c r="A65" s="228"/>
      <c r="B65" s="228"/>
    </row>
  </sheetData>
  <mergeCells count="25">
    <mergeCell ref="B3:B8"/>
    <mergeCell ref="R5:R8"/>
    <mergeCell ref="L5:L8"/>
    <mergeCell ref="S5:S8"/>
    <mergeCell ref="T5:T8"/>
    <mergeCell ref="N5:N8"/>
    <mergeCell ref="O5:O8"/>
    <mergeCell ref="P5:P8"/>
    <mergeCell ref="K5:K8"/>
    <mergeCell ref="U5:U8"/>
    <mergeCell ref="V5:V8"/>
    <mergeCell ref="X3:X8"/>
    <mergeCell ref="W5:W8"/>
    <mergeCell ref="A3:A8"/>
    <mergeCell ref="C5:C8"/>
    <mergeCell ref="D5:D8"/>
    <mergeCell ref="C3:W3"/>
    <mergeCell ref="Q5:Q8"/>
    <mergeCell ref="J5:J8"/>
    <mergeCell ref="H5:H8"/>
    <mergeCell ref="E5:E8"/>
    <mergeCell ref="F5:F8"/>
    <mergeCell ref="G5:G8"/>
    <mergeCell ref="I5:I8"/>
    <mergeCell ref="M5:M8"/>
  </mergeCells>
  <phoneticPr fontId="2"/>
  <pageMargins left="0.70866141732283472" right="0.70866141732283472" top="0.74803149606299213" bottom="0.74803149606299213" header="0.31496062992125984" footer="0.31496062992125984"/>
  <pageSetup paperSize="9" scale="79" firstPageNumber="93" fitToWidth="2" pageOrder="overThenDown" orientation="portrait" useFirstPageNumber="1" r:id="rId1"/>
  <headerFooter scaleWithDoc="0" alignWithMargins="0">
    <oddFooter>&amp;C&amp;"Century,標準"&amp;10&amp;P</oddFooter>
  </headerFooter>
  <colBreaks count="1" manualBreakCount="1">
    <brk id="1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S65"/>
  <sheetViews>
    <sheetView topLeftCell="C1" zoomScaleNormal="100" zoomScaleSheetLayoutView="100" workbookViewId="0">
      <selection activeCell="M15" sqref="M15"/>
    </sheetView>
  </sheetViews>
  <sheetFormatPr defaultRowHeight="12"/>
  <cols>
    <col min="1" max="1" width="15.625" style="267" customWidth="1"/>
    <col min="2" max="2" width="8.5" style="267" customWidth="1"/>
    <col min="3" max="23" width="8.5" style="129" customWidth="1"/>
    <col min="24" max="24" width="15.625" style="267" customWidth="1"/>
    <col min="25" max="45" width="5.25" style="129" customWidth="1"/>
    <col min="46" max="16384" width="9" style="10"/>
  </cols>
  <sheetData>
    <row r="1" spans="1:45" s="34" customFormat="1" ht="15" customHeight="1">
      <c r="A1" s="396" t="s">
        <v>900</v>
      </c>
      <c r="B1" s="239"/>
      <c r="C1" s="170"/>
      <c r="D1" s="170"/>
      <c r="E1" s="170"/>
      <c r="F1" s="170"/>
      <c r="G1" s="170"/>
      <c r="H1" s="171"/>
      <c r="I1" s="171"/>
      <c r="J1" s="171"/>
      <c r="K1" s="171"/>
      <c r="L1" s="171"/>
      <c r="M1" s="171"/>
      <c r="N1" s="171"/>
      <c r="O1" s="171"/>
      <c r="P1" s="171"/>
      <c r="Q1" s="171"/>
      <c r="R1" s="171"/>
      <c r="S1" s="171"/>
      <c r="T1" s="171"/>
      <c r="U1" s="171"/>
      <c r="V1" s="171"/>
      <c r="W1" s="171"/>
      <c r="X1" s="100"/>
      <c r="Y1" s="170"/>
      <c r="Z1" s="170"/>
      <c r="AA1" s="170"/>
      <c r="AB1" s="170"/>
      <c r="AC1" s="170"/>
      <c r="AD1" s="171"/>
      <c r="AE1" s="171"/>
      <c r="AF1" s="171"/>
      <c r="AG1" s="171"/>
      <c r="AH1" s="171"/>
      <c r="AI1" s="171"/>
      <c r="AJ1" s="171"/>
      <c r="AK1" s="171"/>
      <c r="AL1" s="171"/>
      <c r="AM1" s="171"/>
      <c r="AN1" s="171"/>
      <c r="AO1" s="171"/>
      <c r="AP1" s="171"/>
      <c r="AQ1" s="171"/>
      <c r="AR1" s="171"/>
      <c r="AS1" s="171"/>
    </row>
    <row r="2" spans="1:45" ht="9" customHeight="1"/>
    <row r="3" spans="1:45" ht="14.1" customHeight="1">
      <c r="A3" s="490" t="s">
        <v>188</v>
      </c>
      <c r="B3" s="523" t="s">
        <v>791</v>
      </c>
      <c r="C3" s="546" t="s">
        <v>561</v>
      </c>
      <c r="D3" s="547"/>
      <c r="E3" s="547"/>
      <c r="F3" s="547"/>
      <c r="G3" s="547"/>
      <c r="H3" s="547"/>
      <c r="I3" s="547"/>
      <c r="J3" s="547"/>
      <c r="K3" s="547"/>
      <c r="L3" s="547"/>
      <c r="M3" s="547"/>
      <c r="N3" s="547"/>
      <c r="O3" s="547"/>
      <c r="P3" s="547"/>
      <c r="Q3" s="547"/>
      <c r="R3" s="547"/>
      <c r="S3" s="547"/>
      <c r="T3" s="547"/>
      <c r="U3" s="547"/>
      <c r="V3" s="547"/>
      <c r="W3" s="547"/>
      <c r="X3" s="588" t="s">
        <v>188</v>
      </c>
    </row>
    <row r="4" spans="1:45" ht="13.5" customHeight="1">
      <c r="A4" s="492"/>
      <c r="B4" s="599"/>
      <c r="C4" s="270" t="s">
        <v>476</v>
      </c>
      <c r="D4" s="270" t="s">
        <v>477</v>
      </c>
      <c r="E4" s="270" t="s">
        <v>191</v>
      </c>
      <c r="F4" s="270" t="s">
        <v>192</v>
      </c>
      <c r="G4" s="270" t="s">
        <v>193</v>
      </c>
      <c r="H4" s="270" t="s">
        <v>194</v>
      </c>
      <c r="I4" s="270" t="s">
        <v>195</v>
      </c>
      <c r="J4" s="270" t="s">
        <v>196</v>
      </c>
      <c r="K4" s="270" t="s">
        <v>197</v>
      </c>
      <c r="L4" s="269" t="s">
        <v>198</v>
      </c>
      <c r="M4" s="268" t="s">
        <v>199</v>
      </c>
      <c r="N4" s="270" t="s">
        <v>200</v>
      </c>
      <c r="O4" s="270" t="s">
        <v>201</v>
      </c>
      <c r="P4" s="270" t="s">
        <v>202</v>
      </c>
      <c r="Q4" s="270" t="s">
        <v>203</v>
      </c>
      <c r="R4" s="270" t="s">
        <v>464</v>
      </c>
      <c r="S4" s="270" t="s">
        <v>204</v>
      </c>
      <c r="T4" s="270" t="s">
        <v>205</v>
      </c>
      <c r="U4" s="269" t="s">
        <v>206</v>
      </c>
      <c r="V4" s="269" t="s">
        <v>207</v>
      </c>
      <c r="W4" s="269" t="s">
        <v>463</v>
      </c>
      <c r="X4" s="513"/>
    </row>
    <row r="5" spans="1:45" ht="15.75" customHeight="1">
      <c r="A5" s="492"/>
      <c r="B5" s="599"/>
      <c r="C5" s="591" t="s">
        <v>434</v>
      </c>
      <c r="D5" s="591" t="s">
        <v>435</v>
      </c>
      <c r="E5" s="591" t="s">
        <v>436</v>
      </c>
      <c r="F5" s="591" t="s">
        <v>648</v>
      </c>
      <c r="G5" s="591" t="s">
        <v>73</v>
      </c>
      <c r="H5" s="591" t="s">
        <v>74</v>
      </c>
      <c r="I5" s="595" t="s">
        <v>785</v>
      </c>
      <c r="J5" s="593" t="s">
        <v>786</v>
      </c>
      <c r="K5" s="601" t="s">
        <v>787</v>
      </c>
      <c r="L5" s="589" t="s">
        <v>778</v>
      </c>
      <c r="M5" s="597" t="s">
        <v>779</v>
      </c>
      <c r="N5" s="601" t="s">
        <v>780</v>
      </c>
      <c r="O5" s="593" t="s">
        <v>939</v>
      </c>
      <c r="P5" s="601" t="s">
        <v>781</v>
      </c>
      <c r="Q5" s="593" t="s">
        <v>788</v>
      </c>
      <c r="R5" s="601" t="s">
        <v>783</v>
      </c>
      <c r="S5" s="593" t="s">
        <v>789</v>
      </c>
      <c r="T5" s="601" t="s">
        <v>649</v>
      </c>
      <c r="U5" s="584" t="s">
        <v>602</v>
      </c>
      <c r="V5" s="586" t="s">
        <v>650</v>
      </c>
      <c r="W5" s="589" t="s">
        <v>183</v>
      </c>
      <c r="X5" s="513"/>
      <c r="Y5" s="10"/>
      <c r="Z5" s="10"/>
      <c r="AA5" s="10"/>
      <c r="AB5" s="10"/>
      <c r="AC5" s="10"/>
      <c r="AD5" s="10"/>
      <c r="AE5" s="10"/>
      <c r="AF5" s="10"/>
      <c r="AG5" s="10"/>
      <c r="AH5" s="10"/>
      <c r="AI5" s="10"/>
      <c r="AJ5" s="10"/>
      <c r="AK5" s="10"/>
      <c r="AL5" s="10"/>
      <c r="AM5" s="10"/>
      <c r="AN5" s="10"/>
      <c r="AO5" s="10"/>
      <c r="AP5" s="10"/>
      <c r="AQ5" s="10"/>
      <c r="AR5" s="10"/>
      <c r="AS5" s="10"/>
    </row>
    <row r="6" spans="1:45" ht="15.75" customHeight="1">
      <c r="A6" s="492"/>
      <c r="B6" s="599"/>
      <c r="C6" s="591"/>
      <c r="D6" s="591"/>
      <c r="E6" s="591"/>
      <c r="F6" s="591"/>
      <c r="G6" s="591"/>
      <c r="H6" s="591"/>
      <c r="I6" s="595"/>
      <c r="J6" s="593"/>
      <c r="K6" s="601"/>
      <c r="L6" s="589"/>
      <c r="M6" s="597"/>
      <c r="N6" s="601"/>
      <c r="O6" s="593"/>
      <c r="P6" s="601"/>
      <c r="Q6" s="593"/>
      <c r="R6" s="601"/>
      <c r="S6" s="593"/>
      <c r="T6" s="601"/>
      <c r="U6" s="584"/>
      <c r="V6" s="586"/>
      <c r="W6" s="589"/>
      <c r="X6" s="513"/>
      <c r="Y6" s="10"/>
      <c r="Z6" s="10"/>
      <c r="AA6" s="10"/>
      <c r="AB6" s="10"/>
      <c r="AC6" s="10"/>
      <c r="AD6" s="10"/>
      <c r="AE6" s="10"/>
      <c r="AF6" s="10"/>
      <c r="AG6" s="10"/>
      <c r="AH6" s="10"/>
      <c r="AI6" s="10"/>
      <c r="AJ6" s="10"/>
      <c r="AK6" s="10"/>
      <c r="AL6" s="10"/>
      <c r="AM6" s="10"/>
      <c r="AN6" s="10"/>
      <c r="AO6" s="10"/>
      <c r="AP6" s="10"/>
      <c r="AQ6" s="10"/>
      <c r="AR6" s="10"/>
      <c r="AS6" s="10"/>
    </row>
    <row r="7" spans="1:45" ht="15.75" customHeight="1">
      <c r="A7" s="492"/>
      <c r="B7" s="599"/>
      <c r="C7" s="591"/>
      <c r="D7" s="591"/>
      <c r="E7" s="591"/>
      <c r="F7" s="591"/>
      <c r="G7" s="591"/>
      <c r="H7" s="591"/>
      <c r="I7" s="595"/>
      <c r="J7" s="593"/>
      <c r="K7" s="601"/>
      <c r="L7" s="589"/>
      <c r="M7" s="597"/>
      <c r="N7" s="601"/>
      <c r="O7" s="593"/>
      <c r="P7" s="601"/>
      <c r="Q7" s="593"/>
      <c r="R7" s="601"/>
      <c r="S7" s="593"/>
      <c r="T7" s="601"/>
      <c r="U7" s="584"/>
      <c r="V7" s="586"/>
      <c r="W7" s="589"/>
      <c r="X7" s="513"/>
      <c r="Y7" s="10"/>
      <c r="Z7" s="10"/>
      <c r="AA7" s="10"/>
      <c r="AB7" s="10"/>
      <c r="AC7" s="10"/>
      <c r="AD7" s="10"/>
      <c r="AE7" s="10"/>
      <c r="AF7" s="10"/>
      <c r="AG7" s="10"/>
      <c r="AH7" s="10"/>
      <c r="AI7" s="10"/>
      <c r="AJ7" s="10"/>
      <c r="AK7" s="10"/>
      <c r="AL7" s="10"/>
      <c r="AM7" s="10"/>
      <c r="AN7" s="10"/>
      <c r="AO7" s="10"/>
      <c r="AP7" s="10"/>
      <c r="AQ7" s="10"/>
      <c r="AR7" s="10"/>
      <c r="AS7" s="10"/>
    </row>
    <row r="8" spans="1:45" ht="15.75" customHeight="1">
      <c r="A8" s="494"/>
      <c r="B8" s="600"/>
      <c r="C8" s="592"/>
      <c r="D8" s="592"/>
      <c r="E8" s="592"/>
      <c r="F8" s="592"/>
      <c r="G8" s="592"/>
      <c r="H8" s="592"/>
      <c r="I8" s="596"/>
      <c r="J8" s="594"/>
      <c r="K8" s="602"/>
      <c r="L8" s="590"/>
      <c r="M8" s="598"/>
      <c r="N8" s="602"/>
      <c r="O8" s="594"/>
      <c r="P8" s="602"/>
      <c r="Q8" s="594"/>
      <c r="R8" s="602"/>
      <c r="S8" s="594"/>
      <c r="T8" s="602"/>
      <c r="U8" s="585"/>
      <c r="V8" s="587"/>
      <c r="W8" s="590"/>
      <c r="X8" s="514"/>
      <c r="Y8" s="10"/>
      <c r="Z8" s="10"/>
      <c r="AA8" s="10"/>
      <c r="AB8" s="10"/>
      <c r="AC8" s="10"/>
      <c r="AD8" s="10"/>
      <c r="AE8" s="10"/>
      <c r="AF8" s="10"/>
      <c r="AG8" s="10"/>
      <c r="AH8" s="10"/>
      <c r="AI8" s="10"/>
      <c r="AJ8" s="10"/>
      <c r="AK8" s="10"/>
      <c r="AL8" s="10"/>
      <c r="AM8" s="10"/>
      <c r="AN8" s="10"/>
      <c r="AO8" s="10"/>
      <c r="AP8" s="10"/>
      <c r="AQ8" s="10"/>
      <c r="AR8" s="10"/>
      <c r="AS8" s="10"/>
    </row>
    <row r="9" spans="1:45" s="33" customFormat="1" ht="6" customHeight="1">
      <c r="A9" s="42"/>
      <c r="B9" s="276"/>
      <c r="C9" s="167"/>
      <c r="D9" s="167"/>
      <c r="E9" s="167"/>
      <c r="F9" s="167"/>
      <c r="G9" s="167"/>
      <c r="H9" s="167"/>
      <c r="I9" s="167"/>
      <c r="J9" s="167"/>
      <c r="K9" s="167"/>
      <c r="L9" s="167"/>
      <c r="M9" s="167"/>
      <c r="N9" s="167"/>
      <c r="O9" s="167"/>
      <c r="P9" s="140"/>
      <c r="Q9" s="140"/>
      <c r="R9" s="140"/>
      <c r="S9" s="140"/>
      <c r="T9" s="140"/>
      <c r="U9" s="140"/>
      <c r="V9" s="140"/>
      <c r="W9" s="140"/>
      <c r="X9" s="273"/>
    </row>
    <row r="10" spans="1:45" ht="16.5" customHeight="1">
      <c r="A10" s="222" t="s">
        <v>265</v>
      </c>
      <c r="B10" s="278">
        <v>914</v>
      </c>
      <c r="C10" s="120" t="s">
        <v>439</v>
      </c>
      <c r="D10" s="120" t="s">
        <v>439</v>
      </c>
      <c r="E10" s="120" t="s">
        <v>439</v>
      </c>
      <c r="F10" s="120" t="s">
        <v>439</v>
      </c>
      <c r="G10" s="129">
        <v>49</v>
      </c>
      <c r="H10" s="129">
        <v>59</v>
      </c>
      <c r="I10" s="129">
        <v>4</v>
      </c>
      <c r="J10" s="129">
        <v>14</v>
      </c>
      <c r="K10" s="129">
        <v>91</v>
      </c>
      <c r="L10" s="129">
        <v>151</v>
      </c>
      <c r="M10" s="129">
        <v>17</v>
      </c>
      <c r="N10" s="129">
        <v>22</v>
      </c>
      <c r="O10" s="129">
        <v>23</v>
      </c>
      <c r="P10" s="129">
        <v>64</v>
      </c>
      <c r="Q10" s="129">
        <v>41</v>
      </c>
      <c r="R10" s="129">
        <v>43</v>
      </c>
      <c r="S10" s="129">
        <v>162</v>
      </c>
      <c r="T10" s="129">
        <v>12</v>
      </c>
      <c r="U10" s="129">
        <v>63</v>
      </c>
      <c r="V10" s="129">
        <v>54</v>
      </c>
      <c r="W10" s="129">
        <v>45</v>
      </c>
      <c r="X10" s="274" t="s">
        <v>265</v>
      </c>
    </row>
    <row r="11" spans="1:45" ht="16.5" customHeight="1">
      <c r="A11" s="222" t="s">
        <v>269</v>
      </c>
      <c r="B11" s="278">
        <v>363</v>
      </c>
      <c r="C11" s="129">
        <v>1</v>
      </c>
      <c r="D11" s="129">
        <v>0</v>
      </c>
      <c r="E11" s="120" t="s">
        <v>439</v>
      </c>
      <c r="F11" s="120" t="s">
        <v>439</v>
      </c>
      <c r="G11" s="129">
        <v>18</v>
      </c>
      <c r="H11" s="129">
        <v>43</v>
      </c>
      <c r="I11" s="129">
        <v>1</v>
      </c>
      <c r="J11" s="129">
        <v>3</v>
      </c>
      <c r="K11" s="129">
        <v>17</v>
      </c>
      <c r="L11" s="129">
        <v>45</v>
      </c>
      <c r="M11" s="129">
        <v>4</v>
      </c>
      <c r="N11" s="129">
        <v>3</v>
      </c>
      <c r="O11" s="129">
        <v>5</v>
      </c>
      <c r="P11" s="129">
        <v>29</v>
      </c>
      <c r="Q11" s="129">
        <v>12</v>
      </c>
      <c r="R11" s="129">
        <v>1</v>
      </c>
      <c r="S11" s="129">
        <v>37</v>
      </c>
      <c r="T11" s="129">
        <v>2</v>
      </c>
      <c r="U11" s="129">
        <v>28</v>
      </c>
      <c r="V11" s="129">
        <v>75</v>
      </c>
      <c r="W11" s="129">
        <v>39</v>
      </c>
      <c r="X11" s="274" t="s">
        <v>269</v>
      </c>
    </row>
    <row r="12" spans="1:45" ht="16.5" customHeight="1">
      <c r="A12" s="222" t="s">
        <v>273</v>
      </c>
      <c r="B12" s="278">
        <v>657</v>
      </c>
      <c r="C12" s="129">
        <v>1</v>
      </c>
      <c r="D12" s="129">
        <v>0</v>
      </c>
      <c r="E12" s="120" t="s">
        <v>439</v>
      </c>
      <c r="F12" s="120" t="s">
        <v>439</v>
      </c>
      <c r="G12" s="129">
        <v>14</v>
      </c>
      <c r="H12" s="129">
        <v>26</v>
      </c>
      <c r="I12" s="129">
        <v>2</v>
      </c>
      <c r="J12" s="129">
        <v>4</v>
      </c>
      <c r="K12" s="129">
        <v>10</v>
      </c>
      <c r="L12" s="129">
        <v>58</v>
      </c>
      <c r="M12" s="129">
        <v>8</v>
      </c>
      <c r="N12" s="129">
        <v>6</v>
      </c>
      <c r="O12" s="129">
        <v>7</v>
      </c>
      <c r="P12" s="129">
        <v>29</v>
      </c>
      <c r="Q12" s="129">
        <v>14</v>
      </c>
      <c r="R12" s="129">
        <v>24</v>
      </c>
      <c r="S12" s="129">
        <v>90</v>
      </c>
      <c r="T12" s="129">
        <v>4</v>
      </c>
      <c r="U12" s="129">
        <v>28</v>
      </c>
      <c r="V12" s="129">
        <v>310</v>
      </c>
      <c r="W12" s="129">
        <v>22</v>
      </c>
      <c r="X12" s="274" t="s">
        <v>273</v>
      </c>
    </row>
    <row r="13" spans="1:45" ht="16.5" customHeight="1">
      <c r="A13" s="222" t="s">
        <v>277</v>
      </c>
      <c r="B13" s="278">
        <v>1431</v>
      </c>
      <c r="C13" s="129">
        <v>4</v>
      </c>
      <c r="D13" s="129">
        <v>3</v>
      </c>
      <c r="E13" s="120" t="s">
        <v>439</v>
      </c>
      <c r="F13" s="120" t="s">
        <v>439</v>
      </c>
      <c r="G13" s="129">
        <v>71</v>
      </c>
      <c r="H13" s="129">
        <v>76</v>
      </c>
      <c r="I13" s="129">
        <v>18</v>
      </c>
      <c r="J13" s="129">
        <v>41</v>
      </c>
      <c r="K13" s="129">
        <v>47</v>
      </c>
      <c r="L13" s="129">
        <v>241</v>
      </c>
      <c r="M13" s="129">
        <v>46</v>
      </c>
      <c r="N13" s="129">
        <v>38</v>
      </c>
      <c r="O13" s="129">
        <v>46</v>
      </c>
      <c r="P13" s="129">
        <v>124</v>
      </c>
      <c r="Q13" s="129">
        <v>54</v>
      </c>
      <c r="R13" s="129">
        <v>110</v>
      </c>
      <c r="S13" s="129">
        <v>292</v>
      </c>
      <c r="T13" s="129">
        <v>7</v>
      </c>
      <c r="U13" s="129">
        <v>74</v>
      </c>
      <c r="V13" s="129">
        <v>73</v>
      </c>
      <c r="W13" s="129">
        <v>66</v>
      </c>
      <c r="X13" s="274" t="s">
        <v>277</v>
      </c>
    </row>
    <row r="14" spans="1:45" ht="16.5" customHeight="1">
      <c r="A14" s="222" t="s">
        <v>282</v>
      </c>
      <c r="B14" s="278">
        <v>732</v>
      </c>
      <c r="C14" s="129">
        <v>1</v>
      </c>
      <c r="D14" s="129">
        <v>0</v>
      </c>
      <c r="E14" s="129">
        <v>1</v>
      </c>
      <c r="F14" s="120" t="s">
        <v>439</v>
      </c>
      <c r="G14" s="10">
        <v>54</v>
      </c>
      <c r="H14" s="10">
        <v>38</v>
      </c>
      <c r="I14" s="10">
        <v>2</v>
      </c>
      <c r="J14" s="10">
        <v>6</v>
      </c>
      <c r="K14" s="10">
        <v>18</v>
      </c>
      <c r="L14" s="10">
        <v>116</v>
      </c>
      <c r="M14" s="10">
        <v>39</v>
      </c>
      <c r="N14" s="10">
        <v>18</v>
      </c>
      <c r="O14" s="10">
        <v>9</v>
      </c>
      <c r="P14" s="10">
        <v>64</v>
      </c>
      <c r="Q14" s="10">
        <v>22</v>
      </c>
      <c r="R14" s="10">
        <v>40</v>
      </c>
      <c r="S14" s="10">
        <v>163</v>
      </c>
      <c r="T14" s="10">
        <v>4</v>
      </c>
      <c r="U14" s="10">
        <v>47</v>
      </c>
      <c r="V14" s="10">
        <v>29</v>
      </c>
      <c r="W14" s="10">
        <v>61</v>
      </c>
      <c r="X14" s="274" t="s">
        <v>282</v>
      </c>
    </row>
    <row r="15" spans="1:45" s="32" customFormat="1" ht="16.5" customHeight="1">
      <c r="A15" s="367" t="s">
        <v>467</v>
      </c>
      <c r="B15" s="370">
        <v>35864</v>
      </c>
      <c r="C15" s="371">
        <v>86</v>
      </c>
      <c r="D15" s="371">
        <v>19</v>
      </c>
      <c r="E15" s="371">
        <v>99</v>
      </c>
      <c r="F15" s="371">
        <v>8</v>
      </c>
      <c r="G15" s="371">
        <v>2130</v>
      </c>
      <c r="H15" s="371">
        <v>3140</v>
      </c>
      <c r="I15" s="371">
        <v>329</v>
      </c>
      <c r="J15" s="371">
        <v>533</v>
      </c>
      <c r="K15" s="371">
        <v>2101</v>
      </c>
      <c r="L15" s="371">
        <v>6190</v>
      </c>
      <c r="M15" s="371">
        <v>919</v>
      </c>
      <c r="N15" s="371">
        <v>751</v>
      </c>
      <c r="O15" s="371">
        <v>768</v>
      </c>
      <c r="P15" s="371">
        <v>3204</v>
      </c>
      <c r="Q15" s="371">
        <v>1537</v>
      </c>
      <c r="R15" s="371">
        <v>1412</v>
      </c>
      <c r="S15" s="371">
        <v>5346</v>
      </c>
      <c r="T15" s="371">
        <v>265</v>
      </c>
      <c r="U15" s="371">
        <v>2529</v>
      </c>
      <c r="V15" s="371">
        <v>2168</v>
      </c>
      <c r="W15" s="371">
        <v>2330</v>
      </c>
      <c r="X15" s="372" t="s">
        <v>467</v>
      </c>
      <c r="Y15" s="344"/>
      <c r="Z15" s="344"/>
      <c r="AA15" s="344"/>
      <c r="AB15" s="344"/>
      <c r="AC15" s="344"/>
      <c r="AD15" s="344"/>
      <c r="AE15" s="344"/>
      <c r="AF15" s="344"/>
      <c r="AG15" s="344"/>
      <c r="AH15" s="344"/>
      <c r="AI15" s="344"/>
      <c r="AJ15" s="344"/>
      <c r="AK15" s="344"/>
      <c r="AL15" s="344"/>
      <c r="AM15" s="344"/>
      <c r="AN15" s="344"/>
      <c r="AO15" s="344"/>
      <c r="AP15" s="344"/>
      <c r="AQ15" s="344"/>
      <c r="AR15" s="344"/>
      <c r="AS15" s="344"/>
    </row>
    <row r="16" spans="1:45" ht="16.5" customHeight="1">
      <c r="A16" s="222" t="s">
        <v>303</v>
      </c>
      <c r="B16" s="278">
        <v>2140</v>
      </c>
      <c r="C16" s="129">
        <v>9</v>
      </c>
      <c r="D16" s="129">
        <v>6</v>
      </c>
      <c r="E16" s="129">
        <v>1</v>
      </c>
      <c r="F16" s="120" t="s">
        <v>439</v>
      </c>
      <c r="G16" s="10">
        <v>129</v>
      </c>
      <c r="H16" s="10">
        <v>153</v>
      </c>
      <c r="I16" s="10">
        <v>16</v>
      </c>
      <c r="J16" s="10">
        <v>28</v>
      </c>
      <c r="K16" s="10">
        <v>114</v>
      </c>
      <c r="L16" s="10">
        <v>325</v>
      </c>
      <c r="M16" s="10">
        <v>68</v>
      </c>
      <c r="N16" s="10">
        <v>37</v>
      </c>
      <c r="O16" s="10">
        <v>38</v>
      </c>
      <c r="P16" s="10">
        <v>193</v>
      </c>
      <c r="Q16" s="10">
        <v>99</v>
      </c>
      <c r="R16" s="10">
        <v>107</v>
      </c>
      <c r="S16" s="10">
        <v>435</v>
      </c>
      <c r="T16" s="10">
        <v>18</v>
      </c>
      <c r="U16" s="10">
        <v>137</v>
      </c>
      <c r="V16" s="10">
        <v>99</v>
      </c>
      <c r="W16" s="10">
        <v>128</v>
      </c>
      <c r="X16" s="274" t="s">
        <v>303</v>
      </c>
    </row>
    <row r="17" spans="1:24" ht="16.5" customHeight="1">
      <c r="A17" s="222" t="s">
        <v>307</v>
      </c>
      <c r="B17" s="278">
        <v>640</v>
      </c>
      <c r="C17" s="120" t="s">
        <v>439</v>
      </c>
      <c r="D17" s="129">
        <v>3</v>
      </c>
      <c r="E17" s="120" t="s">
        <v>439</v>
      </c>
      <c r="F17" s="120" t="s">
        <v>439</v>
      </c>
      <c r="G17" s="10">
        <v>23</v>
      </c>
      <c r="H17" s="10">
        <v>32</v>
      </c>
      <c r="I17" s="10">
        <v>5</v>
      </c>
      <c r="J17" s="10">
        <v>13</v>
      </c>
      <c r="K17" s="10">
        <v>23</v>
      </c>
      <c r="L17" s="10">
        <v>101</v>
      </c>
      <c r="M17" s="10">
        <v>21</v>
      </c>
      <c r="N17" s="10">
        <v>9</v>
      </c>
      <c r="O17" s="10">
        <v>24</v>
      </c>
      <c r="P17" s="10">
        <v>58</v>
      </c>
      <c r="Q17" s="10">
        <v>27</v>
      </c>
      <c r="R17" s="10">
        <v>30</v>
      </c>
      <c r="S17" s="10">
        <v>152</v>
      </c>
      <c r="T17" s="10">
        <v>7</v>
      </c>
      <c r="U17" s="10">
        <v>41</v>
      </c>
      <c r="V17" s="10">
        <v>51</v>
      </c>
      <c r="W17" s="10">
        <v>20</v>
      </c>
      <c r="X17" s="274" t="s">
        <v>307</v>
      </c>
    </row>
    <row r="18" spans="1:24" ht="16.5" customHeight="1">
      <c r="A18" s="222" t="s">
        <v>311</v>
      </c>
      <c r="B18" s="278">
        <v>514</v>
      </c>
      <c r="C18" s="120" t="s">
        <v>439</v>
      </c>
      <c r="D18" s="120" t="s">
        <v>439</v>
      </c>
      <c r="E18" s="129">
        <v>4</v>
      </c>
      <c r="F18" s="120" t="s">
        <v>439</v>
      </c>
      <c r="G18" s="10">
        <v>4</v>
      </c>
      <c r="H18" s="10">
        <v>9</v>
      </c>
      <c r="I18" s="452" t="s">
        <v>439</v>
      </c>
      <c r="J18" s="452" t="s">
        <v>439</v>
      </c>
      <c r="K18" s="10">
        <v>6</v>
      </c>
      <c r="L18" s="10">
        <v>16</v>
      </c>
      <c r="M18" s="10">
        <v>2</v>
      </c>
      <c r="N18" s="10">
        <v>1</v>
      </c>
      <c r="O18" s="10">
        <v>1</v>
      </c>
      <c r="P18" s="10">
        <v>18</v>
      </c>
      <c r="Q18" s="10">
        <v>13</v>
      </c>
      <c r="R18" s="10">
        <v>21</v>
      </c>
      <c r="S18" s="10">
        <v>28</v>
      </c>
      <c r="T18" s="120" t="s">
        <v>439</v>
      </c>
      <c r="U18" s="10">
        <v>11</v>
      </c>
      <c r="V18" s="10">
        <v>359</v>
      </c>
      <c r="W18" s="10">
        <v>21</v>
      </c>
      <c r="X18" s="274" t="s">
        <v>311</v>
      </c>
    </row>
    <row r="19" spans="1:24" ht="16.5" customHeight="1">
      <c r="A19" s="222" t="s">
        <v>314</v>
      </c>
      <c r="B19" s="278">
        <v>976</v>
      </c>
      <c r="C19" s="129">
        <v>3</v>
      </c>
      <c r="D19" s="129">
        <v>1</v>
      </c>
      <c r="E19" s="129">
        <v>15</v>
      </c>
      <c r="F19" s="129">
        <v>2</v>
      </c>
      <c r="G19" s="10">
        <v>95</v>
      </c>
      <c r="H19" s="10">
        <v>103</v>
      </c>
      <c r="I19" s="10">
        <v>1</v>
      </c>
      <c r="J19" s="10">
        <v>9</v>
      </c>
      <c r="K19" s="10">
        <v>46</v>
      </c>
      <c r="L19" s="10">
        <v>148</v>
      </c>
      <c r="M19" s="10">
        <v>13</v>
      </c>
      <c r="N19" s="10">
        <v>19</v>
      </c>
      <c r="O19" s="10">
        <v>14</v>
      </c>
      <c r="P19" s="10">
        <v>132</v>
      </c>
      <c r="Q19" s="10">
        <v>48</v>
      </c>
      <c r="R19" s="10">
        <v>19</v>
      </c>
      <c r="S19" s="10">
        <v>152</v>
      </c>
      <c r="T19" s="10">
        <v>7</v>
      </c>
      <c r="U19" s="10">
        <v>65</v>
      </c>
      <c r="V19" s="10">
        <v>31</v>
      </c>
      <c r="W19" s="10">
        <v>53</v>
      </c>
      <c r="X19" s="274" t="s">
        <v>314</v>
      </c>
    </row>
    <row r="20" spans="1:24" ht="16.5" customHeight="1">
      <c r="A20" s="222" t="s">
        <v>317</v>
      </c>
      <c r="B20" s="278">
        <v>756</v>
      </c>
      <c r="C20" s="129">
        <v>3</v>
      </c>
      <c r="D20" s="129">
        <v>0</v>
      </c>
      <c r="E20" s="129">
        <v>6</v>
      </c>
      <c r="F20" s="120" t="s">
        <v>439</v>
      </c>
      <c r="G20" s="10">
        <v>38</v>
      </c>
      <c r="H20" s="10">
        <v>33</v>
      </c>
      <c r="I20" s="10">
        <v>3</v>
      </c>
      <c r="J20" s="10">
        <v>9</v>
      </c>
      <c r="K20" s="10">
        <v>20</v>
      </c>
      <c r="L20" s="10">
        <v>109</v>
      </c>
      <c r="M20" s="10">
        <v>7</v>
      </c>
      <c r="N20" s="10">
        <v>24</v>
      </c>
      <c r="O20" s="10">
        <v>15</v>
      </c>
      <c r="P20" s="10">
        <v>173</v>
      </c>
      <c r="Q20" s="10">
        <v>46</v>
      </c>
      <c r="R20" s="10">
        <v>44</v>
      </c>
      <c r="S20" s="10">
        <v>117</v>
      </c>
      <c r="T20" s="10">
        <v>11</v>
      </c>
      <c r="U20" s="10">
        <v>40</v>
      </c>
      <c r="V20" s="10">
        <v>20</v>
      </c>
      <c r="W20" s="10">
        <v>38</v>
      </c>
      <c r="X20" s="274" t="s">
        <v>317</v>
      </c>
    </row>
    <row r="21" spans="1:24" ht="16.5" customHeight="1">
      <c r="A21" s="222" t="s">
        <v>320</v>
      </c>
      <c r="B21" s="278">
        <v>992</v>
      </c>
      <c r="C21" s="129">
        <v>3</v>
      </c>
      <c r="D21" s="129">
        <v>1</v>
      </c>
      <c r="E21" s="120" t="s">
        <v>439</v>
      </c>
      <c r="F21" s="120" t="s">
        <v>439</v>
      </c>
      <c r="G21" s="129">
        <v>54</v>
      </c>
      <c r="H21" s="129">
        <v>47</v>
      </c>
      <c r="I21" s="129">
        <v>8</v>
      </c>
      <c r="J21" s="129">
        <v>17</v>
      </c>
      <c r="K21" s="129">
        <v>42</v>
      </c>
      <c r="L21" s="129">
        <v>160</v>
      </c>
      <c r="M21" s="129">
        <v>18</v>
      </c>
      <c r="N21" s="129">
        <v>18</v>
      </c>
      <c r="O21" s="129">
        <v>20</v>
      </c>
      <c r="P21" s="129">
        <v>143</v>
      </c>
      <c r="Q21" s="129">
        <v>48</v>
      </c>
      <c r="R21" s="129">
        <v>66</v>
      </c>
      <c r="S21" s="129">
        <v>172</v>
      </c>
      <c r="T21" s="129">
        <v>17</v>
      </c>
      <c r="U21" s="129">
        <v>55</v>
      </c>
      <c r="V21" s="129">
        <v>27</v>
      </c>
      <c r="W21" s="129">
        <v>76</v>
      </c>
      <c r="X21" s="274" t="s">
        <v>320</v>
      </c>
    </row>
    <row r="22" spans="1:24" ht="16.5" customHeight="1">
      <c r="A22" s="222" t="s">
        <v>324</v>
      </c>
      <c r="B22" s="278">
        <v>930</v>
      </c>
      <c r="C22" s="129">
        <v>7</v>
      </c>
      <c r="D22" s="129">
        <v>0</v>
      </c>
      <c r="E22" s="129">
        <v>3</v>
      </c>
      <c r="F22" s="120" t="s">
        <v>439</v>
      </c>
      <c r="G22" s="129">
        <v>56</v>
      </c>
      <c r="H22" s="129">
        <v>53</v>
      </c>
      <c r="I22" s="129">
        <v>2</v>
      </c>
      <c r="J22" s="129">
        <v>13</v>
      </c>
      <c r="K22" s="129">
        <v>45</v>
      </c>
      <c r="L22" s="129">
        <v>140</v>
      </c>
      <c r="M22" s="129">
        <v>32</v>
      </c>
      <c r="N22" s="129">
        <v>28</v>
      </c>
      <c r="O22" s="129">
        <v>16</v>
      </c>
      <c r="P22" s="129">
        <v>80</v>
      </c>
      <c r="Q22" s="129">
        <v>47</v>
      </c>
      <c r="R22" s="129">
        <v>50</v>
      </c>
      <c r="S22" s="129">
        <v>162</v>
      </c>
      <c r="T22" s="129">
        <v>11</v>
      </c>
      <c r="U22" s="129">
        <v>59</v>
      </c>
      <c r="V22" s="129">
        <v>47</v>
      </c>
      <c r="W22" s="129">
        <v>79</v>
      </c>
      <c r="X22" s="274" t="s">
        <v>324</v>
      </c>
    </row>
    <row r="23" spans="1:24" ht="16.5" customHeight="1">
      <c r="A23" s="222" t="s">
        <v>329</v>
      </c>
      <c r="B23" s="278">
        <v>719</v>
      </c>
      <c r="C23" s="129">
        <v>9</v>
      </c>
      <c r="D23" s="129">
        <v>0</v>
      </c>
      <c r="E23" s="129">
        <v>2</v>
      </c>
      <c r="F23" s="120" t="s">
        <v>439</v>
      </c>
      <c r="G23" s="129">
        <v>58</v>
      </c>
      <c r="H23" s="129">
        <v>47</v>
      </c>
      <c r="I23" s="120" t="s">
        <v>439</v>
      </c>
      <c r="J23" s="129">
        <v>8</v>
      </c>
      <c r="K23" s="129">
        <v>35</v>
      </c>
      <c r="L23" s="129">
        <v>124</v>
      </c>
      <c r="M23" s="129">
        <v>14</v>
      </c>
      <c r="N23" s="129">
        <v>14</v>
      </c>
      <c r="O23" s="129">
        <v>11</v>
      </c>
      <c r="P23" s="129">
        <v>85</v>
      </c>
      <c r="Q23" s="129">
        <v>28</v>
      </c>
      <c r="R23" s="129">
        <v>25</v>
      </c>
      <c r="S23" s="129">
        <v>128</v>
      </c>
      <c r="T23" s="129">
        <v>4</v>
      </c>
      <c r="U23" s="129">
        <v>47</v>
      </c>
      <c r="V23" s="129">
        <v>32</v>
      </c>
      <c r="W23" s="129">
        <v>48</v>
      </c>
      <c r="X23" s="274" t="s">
        <v>329</v>
      </c>
    </row>
    <row r="24" spans="1:24" ht="16.5" customHeight="1">
      <c r="A24" s="222" t="s">
        <v>334</v>
      </c>
      <c r="B24" s="278">
        <v>572</v>
      </c>
      <c r="C24" s="129">
        <v>3</v>
      </c>
      <c r="D24" s="129">
        <v>0</v>
      </c>
      <c r="E24" s="120" t="s">
        <v>439</v>
      </c>
      <c r="F24" s="120" t="s">
        <v>439</v>
      </c>
      <c r="G24" s="129">
        <v>55</v>
      </c>
      <c r="H24" s="129">
        <v>40</v>
      </c>
      <c r="I24" s="129">
        <v>4</v>
      </c>
      <c r="J24" s="129">
        <v>3</v>
      </c>
      <c r="K24" s="129">
        <v>26</v>
      </c>
      <c r="L24" s="129">
        <v>107</v>
      </c>
      <c r="M24" s="129">
        <v>12</v>
      </c>
      <c r="N24" s="129">
        <v>10</v>
      </c>
      <c r="O24" s="129">
        <v>22</v>
      </c>
      <c r="P24" s="129">
        <v>53</v>
      </c>
      <c r="Q24" s="129">
        <v>27</v>
      </c>
      <c r="R24" s="129">
        <v>24</v>
      </c>
      <c r="S24" s="129">
        <v>86</v>
      </c>
      <c r="T24" s="120" t="s">
        <v>439</v>
      </c>
      <c r="U24" s="129">
        <v>48</v>
      </c>
      <c r="V24" s="129">
        <v>23</v>
      </c>
      <c r="W24" s="129">
        <v>29</v>
      </c>
      <c r="X24" s="274" t="s">
        <v>334</v>
      </c>
    </row>
    <row r="25" spans="1:24" ht="16.5" customHeight="1">
      <c r="A25" s="222" t="s">
        <v>338</v>
      </c>
      <c r="B25" s="278">
        <v>1227</v>
      </c>
      <c r="C25" s="129">
        <v>6</v>
      </c>
      <c r="D25" s="129">
        <v>4</v>
      </c>
      <c r="E25" s="120" t="s">
        <v>439</v>
      </c>
      <c r="F25" s="120" t="s">
        <v>439</v>
      </c>
      <c r="G25" s="129">
        <v>83</v>
      </c>
      <c r="H25" s="129">
        <v>82</v>
      </c>
      <c r="I25" s="129">
        <v>6</v>
      </c>
      <c r="J25" s="129">
        <v>11</v>
      </c>
      <c r="K25" s="129">
        <v>60</v>
      </c>
      <c r="L25" s="129">
        <v>190</v>
      </c>
      <c r="M25" s="129">
        <v>44</v>
      </c>
      <c r="N25" s="129">
        <v>28</v>
      </c>
      <c r="O25" s="129">
        <v>26</v>
      </c>
      <c r="P25" s="129">
        <v>109</v>
      </c>
      <c r="Q25" s="129">
        <v>55</v>
      </c>
      <c r="R25" s="129">
        <v>80</v>
      </c>
      <c r="S25" s="129">
        <v>177</v>
      </c>
      <c r="T25" s="129">
        <v>24</v>
      </c>
      <c r="U25" s="129">
        <v>90</v>
      </c>
      <c r="V25" s="129">
        <v>42</v>
      </c>
      <c r="W25" s="129">
        <v>110</v>
      </c>
      <c r="X25" s="274" t="s">
        <v>338</v>
      </c>
    </row>
    <row r="26" spans="1:24" ht="16.5" customHeight="1">
      <c r="A26" s="222" t="s">
        <v>342</v>
      </c>
      <c r="B26" s="278">
        <v>710</v>
      </c>
      <c r="C26" s="129">
        <v>2</v>
      </c>
      <c r="D26" s="129">
        <v>0</v>
      </c>
      <c r="E26" s="129">
        <v>1</v>
      </c>
      <c r="F26" s="120" t="s">
        <v>439</v>
      </c>
      <c r="G26" s="129">
        <v>59</v>
      </c>
      <c r="H26" s="129">
        <v>45</v>
      </c>
      <c r="I26" s="129">
        <v>4</v>
      </c>
      <c r="J26" s="129">
        <v>7</v>
      </c>
      <c r="K26" s="129">
        <v>40</v>
      </c>
      <c r="L26" s="129">
        <v>121</v>
      </c>
      <c r="M26" s="129">
        <v>20</v>
      </c>
      <c r="N26" s="129">
        <v>12</v>
      </c>
      <c r="O26" s="129">
        <v>27</v>
      </c>
      <c r="P26" s="129">
        <v>44</v>
      </c>
      <c r="Q26" s="129">
        <v>22</v>
      </c>
      <c r="R26" s="129">
        <v>48</v>
      </c>
      <c r="S26" s="129">
        <v>148</v>
      </c>
      <c r="T26" s="129">
        <v>5</v>
      </c>
      <c r="U26" s="129">
        <v>33</v>
      </c>
      <c r="V26" s="129">
        <v>37</v>
      </c>
      <c r="W26" s="129">
        <v>35</v>
      </c>
      <c r="X26" s="274" t="s">
        <v>342</v>
      </c>
    </row>
    <row r="27" spans="1:24" ht="16.5" customHeight="1">
      <c r="A27" s="222" t="s">
        <v>346</v>
      </c>
      <c r="B27" s="278">
        <v>1219</v>
      </c>
      <c r="C27" s="129">
        <v>8</v>
      </c>
      <c r="D27" s="129">
        <v>1</v>
      </c>
      <c r="E27" s="129">
        <v>1</v>
      </c>
      <c r="F27" s="120" t="s">
        <v>439</v>
      </c>
      <c r="G27" s="129">
        <v>104</v>
      </c>
      <c r="H27" s="129">
        <v>82</v>
      </c>
      <c r="I27" s="129">
        <v>6</v>
      </c>
      <c r="J27" s="129">
        <v>13</v>
      </c>
      <c r="K27" s="129">
        <v>56</v>
      </c>
      <c r="L27" s="129">
        <v>211</v>
      </c>
      <c r="M27" s="129">
        <v>26</v>
      </c>
      <c r="N27" s="129">
        <v>19</v>
      </c>
      <c r="O27" s="129">
        <v>30</v>
      </c>
      <c r="P27" s="129">
        <v>79</v>
      </c>
      <c r="Q27" s="129">
        <v>39</v>
      </c>
      <c r="R27" s="129">
        <v>84</v>
      </c>
      <c r="S27" s="129">
        <v>234</v>
      </c>
      <c r="T27" s="129">
        <v>19</v>
      </c>
      <c r="U27" s="129">
        <v>88</v>
      </c>
      <c r="V27" s="129">
        <v>39</v>
      </c>
      <c r="W27" s="129">
        <v>80</v>
      </c>
      <c r="X27" s="274" t="s">
        <v>346</v>
      </c>
    </row>
    <row r="28" spans="1:24" ht="16.5" customHeight="1">
      <c r="A28" s="222" t="s">
        <v>351</v>
      </c>
      <c r="B28" s="278">
        <v>1239</v>
      </c>
      <c r="C28" s="129">
        <v>7</v>
      </c>
      <c r="D28" s="129">
        <v>1</v>
      </c>
      <c r="E28" s="129">
        <v>1</v>
      </c>
      <c r="F28" s="120" t="s">
        <v>439</v>
      </c>
      <c r="G28" s="129">
        <v>95</v>
      </c>
      <c r="H28" s="129">
        <v>92</v>
      </c>
      <c r="I28" s="129">
        <v>17</v>
      </c>
      <c r="J28" s="129">
        <v>12</v>
      </c>
      <c r="K28" s="129">
        <v>67</v>
      </c>
      <c r="L28" s="129">
        <v>188</v>
      </c>
      <c r="M28" s="129">
        <v>23</v>
      </c>
      <c r="N28" s="129">
        <v>19</v>
      </c>
      <c r="O28" s="129">
        <v>26</v>
      </c>
      <c r="P28" s="129">
        <v>98</v>
      </c>
      <c r="Q28" s="129">
        <v>54</v>
      </c>
      <c r="R28" s="129">
        <v>75</v>
      </c>
      <c r="S28" s="129">
        <v>241</v>
      </c>
      <c r="T28" s="129">
        <v>10</v>
      </c>
      <c r="U28" s="129">
        <v>86</v>
      </c>
      <c r="V28" s="129">
        <v>55</v>
      </c>
      <c r="W28" s="129">
        <v>72</v>
      </c>
      <c r="X28" s="274" t="s">
        <v>351</v>
      </c>
    </row>
    <row r="29" spans="1:24" ht="16.5" customHeight="1">
      <c r="A29" s="222" t="s">
        <v>355</v>
      </c>
      <c r="B29" s="278">
        <v>869</v>
      </c>
      <c r="C29" s="129">
        <v>10</v>
      </c>
      <c r="D29" s="129">
        <v>2</v>
      </c>
      <c r="E29" s="120" t="s">
        <v>439</v>
      </c>
      <c r="F29" s="120" t="s">
        <v>439</v>
      </c>
      <c r="G29" s="129">
        <v>81</v>
      </c>
      <c r="H29" s="129">
        <v>54</v>
      </c>
      <c r="I29" s="129">
        <v>3</v>
      </c>
      <c r="J29" s="129">
        <v>13</v>
      </c>
      <c r="K29" s="129">
        <v>51</v>
      </c>
      <c r="L29" s="129">
        <v>159</v>
      </c>
      <c r="M29" s="129">
        <v>22</v>
      </c>
      <c r="N29" s="129">
        <v>12</v>
      </c>
      <c r="O29" s="129">
        <v>15</v>
      </c>
      <c r="P29" s="129">
        <v>57</v>
      </c>
      <c r="Q29" s="129">
        <v>45</v>
      </c>
      <c r="R29" s="129">
        <v>39</v>
      </c>
      <c r="S29" s="129">
        <v>182</v>
      </c>
      <c r="T29" s="129">
        <v>10</v>
      </c>
      <c r="U29" s="129">
        <v>55</v>
      </c>
      <c r="V29" s="129">
        <v>20</v>
      </c>
      <c r="W29" s="129">
        <v>39</v>
      </c>
      <c r="X29" s="274" t="s">
        <v>355</v>
      </c>
    </row>
    <row r="30" spans="1:24" ht="16.5" customHeight="1">
      <c r="A30" s="222" t="s">
        <v>359</v>
      </c>
      <c r="B30" s="278">
        <v>998</v>
      </c>
      <c r="C30" s="129">
        <v>6</v>
      </c>
      <c r="D30" s="129">
        <v>1</v>
      </c>
      <c r="E30" s="129">
        <v>1</v>
      </c>
      <c r="F30" s="120" t="s">
        <v>439</v>
      </c>
      <c r="G30" s="129">
        <v>110</v>
      </c>
      <c r="H30" s="129">
        <v>57</v>
      </c>
      <c r="I30" s="129">
        <v>3</v>
      </c>
      <c r="J30" s="129">
        <v>18</v>
      </c>
      <c r="K30" s="129">
        <v>55</v>
      </c>
      <c r="L30" s="129">
        <v>151</v>
      </c>
      <c r="M30" s="129">
        <v>23</v>
      </c>
      <c r="N30" s="129">
        <v>19</v>
      </c>
      <c r="O30" s="129">
        <v>30</v>
      </c>
      <c r="P30" s="129">
        <v>82</v>
      </c>
      <c r="Q30" s="129">
        <v>40</v>
      </c>
      <c r="R30" s="129">
        <v>45</v>
      </c>
      <c r="S30" s="129">
        <v>180</v>
      </c>
      <c r="T30" s="129">
        <v>10</v>
      </c>
      <c r="U30" s="129">
        <v>77</v>
      </c>
      <c r="V30" s="129">
        <v>28</v>
      </c>
      <c r="W30" s="129">
        <v>62</v>
      </c>
      <c r="X30" s="274" t="s">
        <v>359</v>
      </c>
    </row>
    <row r="31" spans="1:24" ht="16.5" customHeight="1">
      <c r="A31" s="222" t="s">
        <v>364</v>
      </c>
      <c r="B31" s="278">
        <v>1054</v>
      </c>
      <c r="C31" s="129">
        <v>12</v>
      </c>
      <c r="D31" s="120">
        <v>0</v>
      </c>
      <c r="E31" s="129">
        <v>5</v>
      </c>
      <c r="F31" s="120" t="s">
        <v>439</v>
      </c>
      <c r="G31" s="129">
        <v>114</v>
      </c>
      <c r="H31" s="129">
        <v>71</v>
      </c>
      <c r="I31" s="120" t="s">
        <v>439</v>
      </c>
      <c r="J31" s="129">
        <v>4</v>
      </c>
      <c r="K31" s="129">
        <v>71</v>
      </c>
      <c r="L31" s="129">
        <v>157</v>
      </c>
      <c r="M31" s="129">
        <v>28</v>
      </c>
      <c r="N31" s="129">
        <v>30</v>
      </c>
      <c r="O31" s="129">
        <v>23</v>
      </c>
      <c r="P31" s="129">
        <v>72</v>
      </c>
      <c r="Q31" s="129">
        <v>51</v>
      </c>
      <c r="R31" s="129">
        <v>54</v>
      </c>
      <c r="S31" s="129">
        <v>185</v>
      </c>
      <c r="T31" s="129">
        <v>8</v>
      </c>
      <c r="U31" s="129">
        <v>82</v>
      </c>
      <c r="V31" s="129">
        <v>30</v>
      </c>
      <c r="W31" s="129">
        <v>57</v>
      </c>
      <c r="X31" s="274" t="s">
        <v>364</v>
      </c>
    </row>
    <row r="32" spans="1:24" ht="16.5" customHeight="1">
      <c r="A32" s="222" t="s">
        <v>368</v>
      </c>
      <c r="B32" s="278">
        <v>161</v>
      </c>
      <c r="C32" s="129">
        <v>15</v>
      </c>
      <c r="D32" s="120">
        <v>0</v>
      </c>
      <c r="E32" s="120" t="s">
        <v>439</v>
      </c>
      <c r="F32" s="120" t="s">
        <v>439</v>
      </c>
      <c r="G32" s="129">
        <v>9</v>
      </c>
      <c r="H32" s="129">
        <v>12</v>
      </c>
      <c r="I32" s="129">
        <v>1</v>
      </c>
      <c r="J32" s="120" t="s">
        <v>439</v>
      </c>
      <c r="K32" s="129">
        <v>11</v>
      </c>
      <c r="L32" s="129">
        <v>26</v>
      </c>
      <c r="M32" s="129">
        <v>7</v>
      </c>
      <c r="N32" s="129">
        <v>6</v>
      </c>
      <c r="O32" s="129">
        <v>3</v>
      </c>
      <c r="P32" s="129">
        <v>10</v>
      </c>
      <c r="Q32" s="129">
        <v>6</v>
      </c>
      <c r="R32" s="129">
        <v>7</v>
      </c>
      <c r="S32" s="129">
        <v>23</v>
      </c>
      <c r="T32" s="129">
        <v>3</v>
      </c>
      <c r="U32" s="129">
        <v>10</v>
      </c>
      <c r="V32" s="129">
        <v>4</v>
      </c>
      <c r="W32" s="129">
        <v>8</v>
      </c>
      <c r="X32" s="274" t="s">
        <v>368</v>
      </c>
    </row>
    <row r="33" spans="1:24" s="129" customFormat="1" ht="16.5" customHeight="1">
      <c r="A33" s="222" t="s">
        <v>372</v>
      </c>
      <c r="B33" s="278">
        <v>193</v>
      </c>
      <c r="C33" s="129">
        <v>5</v>
      </c>
      <c r="D33" s="120">
        <v>0</v>
      </c>
      <c r="E33" s="120" t="s">
        <v>439</v>
      </c>
      <c r="F33" s="120" t="s">
        <v>439</v>
      </c>
      <c r="G33" s="129">
        <v>24</v>
      </c>
      <c r="H33" s="129">
        <v>14</v>
      </c>
      <c r="I33" s="120" t="s">
        <v>439</v>
      </c>
      <c r="J33" s="129">
        <v>2</v>
      </c>
      <c r="K33" s="129">
        <v>18</v>
      </c>
      <c r="L33" s="129">
        <v>34</v>
      </c>
      <c r="M33" s="129">
        <v>4</v>
      </c>
      <c r="N33" s="129">
        <v>2</v>
      </c>
      <c r="O33" s="120" t="s">
        <v>439</v>
      </c>
      <c r="P33" s="129">
        <v>20</v>
      </c>
      <c r="Q33" s="129">
        <v>4</v>
      </c>
      <c r="R33" s="129">
        <v>6</v>
      </c>
      <c r="S33" s="129">
        <v>26</v>
      </c>
      <c r="T33" s="129">
        <v>1</v>
      </c>
      <c r="U33" s="129">
        <v>16</v>
      </c>
      <c r="V33" s="129">
        <v>6</v>
      </c>
      <c r="W33" s="129">
        <v>11</v>
      </c>
      <c r="X33" s="274" t="s">
        <v>372</v>
      </c>
    </row>
    <row r="34" spans="1:24" s="129" customFormat="1" ht="16.5" customHeight="1">
      <c r="A34" s="222" t="s">
        <v>376</v>
      </c>
      <c r="B34" s="278">
        <v>30</v>
      </c>
      <c r="C34" s="129">
        <v>5</v>
      </c>
      <c r="D34" s="120">
        <v>0</v>
      </c>
      <c r="E34" s="120" t="s">
        <v>439</v>
      </c>
      <c r="F34" s="120" t="s">
        <v>439</v>
      </c>
      <c r="G34" s="129">
        <v>8</v>
      </c>
      <c r="H34" s="120" t="s">
        <v>439</v>
      </c>
      <c r="I34" s="120" t="s">
        <v>439</v>
      </c>
      <c r="J34" s="120" t="s">
        <v>439</v>
      </c>
      <c r="K34" s="120" t="s">
        <v>439</v>
      </c>
      <c r="L34" s="129">
        <v>2</v>
      </c>
      <c r="M34" s="120" t="s">
        <v>439</v>
      </c>
      <c r="N34" s="120" t="s">
        <v>439</v>
      </c>
      <c r="O34" s="120" t="s">
        <v>439</v>
      </c>
      <c r="P34" s="120" t="s">
        <v>439</v>
      </c>
      <c r="Q34" s="120" t="s">
        <v>439</v>
      </c>
      <c r="R34" s="120" t="s">
        <v>439</v>
      </c>
      <c r="S34" s="129">
        <v>12</v>
      </c>
      <c r="T34" s="120" t="s">
        <v>439</v>
      </c>
      <c r="U34" s="129">
        <v>1</v>
      </c>
      <c r="V34" s="120" t="s">
        <v>439</v>
      </c>
      <c r="W34" s="129">
        <v>2</v>
      </c>
      <c r="X34" s="274" t="s">
        <v>376</v>
      </c>
    </row>
    <row r="35" spans="1:24" s="129" customFormat="1" ht="16.5" customHeight="1">
      <c r="A35" s="222" t="s">
        <v>380</v>
      </c>
      <c r="B35" s="278">
        <v>1494</v>
      </c>
      <c r="C35" s="129">
        <v>33</v>
      </c>
      <c r="D35" s="129">
        <v>5</v>
      </c>
      <c r="E35" s="129">
        <v>3</v>
      </c>
      <c r="F35" s="120" t="s">
        <v>439</v>
      </c>
      <c r="G35" s="129">
        <v>152</v>
      </c>
      <c r="H35" s="129">
        <v>120</v>
      </c>
      <c r="I35" s="129">
        <v>6</v>
      </c>
      <c r="J35" s="129">
        <v>12</v>
      </c>
      <c r="K35" s="129">
        <v>110</v>
      </c>
      <c r="L35" s="129">
        <v>244</v>
      </c>
      <c r="M35" s="129">
        <v>19</v>
      </c>
      <c r="N35" s="129">
        <v>24</v>
      </c>
      <c r="O35" s="129">
        <v>29</v>
      </c>
      <c r="P35" s="129">
        <v>109</v>
      </c>
      <c r="Q35" s="129">
        <v>56</v>
      </c>
      <c r="R35" s="129">
        <v>35</v>
      </c>
      <c r="S35" s="129">
        <v>226</v>
      </c>
      <c r="T35" s="129">
        <v>13</v>
      </c>
      <c r="U35" s="129">
        <v>140</v>
      </c>
      <c r="V35" s="129">
        <v>28</v>
      </c>
      <c r="W35" s="129">
        <v>130</v>
      </c>
      <c r="X35" s="274" t="s">
        <v>380</v>
      </c>
    </row>
    <row r="36" spans="1:24" s="129" customFormat="1" ht="16.5" customHeight="1">
      <c r="A36" s="222" t="s">
        <v>384</v>
      </c>
      <c r="B36" s="278">
        <v>9</v>
      </c>
      <c r="C36" s="129">
        <v>2</v>
      </c>
      <c r="D36" s="129">
        <v>0</v>
      </c>
      <c r="E36" s="120" t="s">
        <v>439</v>
      </c>
      <c r="F36" s="120" t="s">
        <v>439</v>
      </c>
      <c r="G36" s="120" t="s">
        <v>439</v>
      </c>
      <c r="H36" s="120" t="s">
        <v>439</v>
      </c>
      <c r="I36" s="120" t="s">
        <v>439</v>
      </c>
      <c r="J36" s="120" t="s">
        <v>439</v>
      </c>
      <c r="K36" s="120" t="s">
        <v>439</v>
      </c>
      <c r="L36" s="129">
        <v>2</v>
      </c>
      <c r="M36" s="120" t="s">
        <v>439</v>
      </c>
      <c r="N36" s="120" t="s">
        <v>439</v>
      </c>
      <c r="O36" s="120" t="s">
        <v>439</v>
      </c>
      <c r="P36" s="129">
        <v>3</v>
      </c>
      <c r="Q36" s="120" t="s">
        <v>439</v>
      </c>
      <c r="R36" s="120" t="s">
        <v>439</v>
      </c>
      <c r="S36" s="129">
        <v>1</v>
      </c>
      <c r="T36" s="120" t="s">
        <v>439</v>
      </c>
      <c r="U36" s="129">
        <v>1</v>
      </c>
      <c r="V36" s="120" t="s">
        <v>439</v>
      </c>
      <c r="W36" s="120" t="s">
        <v>439</v>
      </c>
      <c r="X36" s="274" t="s">
        <v>384</v>
      </c>
    </row>
    <row r="37" spans="1:24" s="129" customFormat="1" ht="16.5" customHeight="1">
      <c r="A37" s="222" t="s">
        <v>388</v>
      </c>
      <c r="B37" s="278">
        <v>87</v>
      </c>
      <c r="C37" s="129">
        <v>11</v>
      </c>
      <c r="D37" s="129">
        <v>0</v>
      </c>
      <c r="E37" s="120" t="s">
        <v>439</v>
      </c>
      <c r="F37" s="120" t="s">
        <v>439</v>
      </c>
      <c r="G37" s="129">
        <v>16</v>
      </c>
      <c r="H37" s="129">
        <v>7</v>
      </c>
      <c r="I37" s="129">
        <v>1</v>
      </c>
      <c r="J37" s="129">
        <v>1</v>
      </c>
      <c r="K37" s="129">
        <v>5</v>
      </c>
      <c r="L37" s="129">
        <v>6</v>
      </c>
      <c r="M37" s="129">
        <v>2</v>
      </c>
      <c r="N37" s="129">
        <v>3</v>
      </c>
      <c r="O37" s="120" t="s">
        <v>439</v>
      </c>
      <c r="P37" s="129">
        <v>2</v>
      </c>
      <c r="Q37" s="129">
        <v>2</v>
      </c>
      <c r="R37" s="129">
        <v>10</v>
      </c>
      <c r="S37" s="129">
        <v>11</v>
      </c>
      <c r="T37" s="120" t="s">
        <v>439</v>
      </c>
      <c r="U37" s="129">
        <v>4</v>
      </c>
      <c r="V37" s="129">
        <v>3</v>
      </c>
      <c r="W37" s="129">
        <v>3</v>
      </c>
      <c r="X37" s="274" t="s">
        <v>388</v>
      </c>
    </row>
    <row r="38" spans="1:24" s="129" customFormat="1" ht="16.5" customHeight="1">
      <c r="A38" s="421" t="s">
        <v>392</v>
      </c>
      <c r="B38" s="278">
        <v>435</v>
      </c>
      <c r="C38" s="120" t="s">
        <v>439</v>
      </c>
      <c r="D38" s="120" t="s">
        <v>439</v>
      </c>
      <c r="E38" s="129">
        <v>1</v>
      </c>
      <c r="F38" s="120" t="s">
        <v>439</v>
      </c>
      <c r="G38" s="129">
        <v>35</v>
      </c>
      <c r="H38" s="129">
        <v>47</v>
      </c>
      <c r="I38" s="129">
        <v>1</v>
      </c>
      <c r="J38" s="129">
        <v>1</v>
      </c>
      <c r="K38" s="129">
        <v>31</v>
      </c>
      <c r="L38" s="129">
        <v>95</v>
      </c>
      <c r="M38" s="129">
        <v>6</v>
      </c>
      <c r="N38" s="129">
        <v>11</v>
      </c>
      <c r="O38" s="129">
        <v>11</v>
      </c>
      <c r="P38" s="129">
        <v>42</v>
      </c>
      <c r="Q38" s="129">
        <v>23</v>
      </c>
      <c r="R38" s="129">
        <v>6</v>
      </c>
      <c r="S38" s="129">
        <v>48</v>
      </c>
      <c r="T38" s="129">
        <v>3</v>
      </c>
      <c r="U38" s="129">
        <v>44</v>
      </c>
      <c r="V38" s="129">
        <v>12</v>
      </c>
      <c r="W38" s="129">
        <v>18</v>
      </c>
      <c r="X38" s="422" t="s">
        <v>392</v>
      </c>
    </row>
    <row r="39" spans="1:24" s="129" customFormat="1" ht="16.5" customHeight="1">
      <c r="A39" s="421" t="s">
        <v>396</v>
      </c>
      <c r="B39" s="278">
        <v>674</v>
      </c>
      <c r="C39" s="129">
        <v>2</v>
      </c>
      <c r="D39" s="129">
        <v>0</v>
      </c>
      <c r="E39" s="129">
        <v>4</v>
      </c>
      <c r="F39" s="120" t="s">
        <v>439</v>
      </c>
      <c r="G39" s="129">
        <v>56</v>
      </c>
      <c r="H39" s="129">
        <v>44</v>
      </c>
      <c r="I39" s="129">
        <v>1</v>
      </c>
      <c r="J39" s="129">
        <v>9</v>
      </c>
      <c r="K39" s="129">
        <v>55</v>
      </c>
      <c r="L39" s="129">
        <v>130</v>
      </c>
      <c r="M39" s="129">
        <v>11</v>
      </c>
      <c r="N39" s="129">
        <v>20</v>
      </c>
      <c r="O39" s="129">
        <v>15</v>
      </c>
      <c r="P39" s="129">
        <v>47</v>
      </c>
      <c r="Q39" s="129">
        <v>23</v>
      </c>
      <c r="R39" s="129">
        <v>30</v>
      </c>
      <c r="S39" s="129">
        <v>130</v>
      </c>
      <c r="T39" s="129">
        <v>11</v>
      </c>
      <c r="U39" s="129">
        <v>54</v>
      </c>
      <c r="V39" s="129">
        <v>10</v>
      </c>
      <c r="W39" s="129">
        <v>22</v>
      </c>
      <c r="X39" s="422" t="s">
        <v>396</v>
      </c>
    </row>
    <row r="40" spans="1:24" s="129" customFormat="1" ht="16.5" customHeight="1">
      <c r="A40" s="421" t="s">
        <v>399</v>
      </c>
      <c r="B40" s="278">
        <v>589</v>
      </c>
      <c r="C40" s="129">
        <v>3</v>
      </c>
      <c r="D40" s="129">
        <v>1</v>
      </c>
      <c r="E40" s="129">
        <v>6</v>
      </c>
      <c r="F40" s="120" t="s">
        <v>439</v>
      </c>
      <c r="G40" s="129">
        <v>51</v>
      </c>
      <c r="H40" s="129">
        <v>43</v>
      </c>
      <c r="I40" s="129">
        <v>3</v>
      </c>
      <c r="J40" s="129">
        <v>9</v>
      </c>
      <c r="K40" s="129">
        <v>36</v>
      </c>
      <c r="L40" s="129">
        <v>102</v>
      </c>
      <c r="M40" s="129">
        <v>8</v>
      </c>
      <c r="N40" s="129">
        <v>10</v>
      </c>
      <c r="O40" s="129">
        <v>12</v>
      </c>
      <c r="P40" s="129">
        <v>44</v>
      </c>
      <c r="Q40" s="129">
        <v>16</v>
      </c>
      <c r="R40" s="129">
        <v>43</v>
      </c>
      <c r="S40" s="129">
        <v>109</v>
      </c>
      <c r="T40" s="129">
        <v>11</v>
      </c>
      <c r="U40" s="129">
        <v>45</v>
      </c>
      <c r="V40" s="129">
        <v>23</v>
      </c>
      <c r="W40" s="129">
        <v>14</v>
      </c>
      <c r="X40" s="422" t="s">
        <v>399</v>
      </c>
    </row>
    <row r="41" spans="1:24" s="129" customFormat="1" ht="16.5" customHeight="1">
      <c r="A41" s="222" t="s">
        <v>830</v>
      </c>
      <c r="B41" s="278">
        <v>25</v>
      </c>
      <c r="C41" s="120" t="s">
        <v>439</v>
      </c>
      <c r="D41" s="120" t="s">
        <v>439</v>
      </c>
      <c r="E41" s="120" t="s">
        <v>439</v>
      </c>
      <c r="F41" s="120" t="s">
        <v>439</v>
      </c>
      <c r="G41" s="129">
        <v>5</v>
      </c>
      <c r="H41" s="129">
        <v>5</v>
      </c>
      <c r="I41" s="120" t="s">
        <v>439</v>
      </c>
      <c r="J41" s="129">
        <v>1</v>
      </c>
      <c r="K41" s="120" t="s">
        <v>439</v>
      </c>
      <c r="L41" s="129">
        <v>4</v>
      </c>
      <c r="M41" s="120" t="s">
        <v>439</v>
      </c>
      <c r="N41" s="129">
        <v>1</v>
      </c>
      <c r="O41" s="120" t="s">
        <v>439</v>
      </c>
      <c r="P41" s="129">
        <v>1</v>
      </c>
      <c r="Q41" s="120" t="s">
        <v>439</v>
      </c>
      <c r="R41" s="129">
        <v>1</v>
      </c>
      <c r="S41" s="129">
        <v>2</v>
      </c>
      <c r="T41" s="120" t="s">
        <v>439</v>
      </c>
      <c r="U41" s="129">
        <v>3</v>
      </c>
      <c r="V41" s="129">
        <v>2</v>
      </c>
      <c r="W41" s="120" t="s">
        <v>439</v>
      </c>
      <c r="X41" s="274" t="s">
        <v>830</v>
      </c>
    </row>
    <row r="42" spans="1:24" s="129" customFormat="1" ht="16.5" customHeight="1">
      <c r="A42" s="222" t="s">
        <v>404</v>
      </c>
      <c r="B42" s="120" t="s">
        <v>439</v>
      </c>
      <c r="C42" s="120" t="s">
        <v>439</v>
      </c>
      <c r="D42" s="120" t="s">
        <v>439</v>
      </c>
      <c r="E42" s="120" t="s">
        <v>439</v>
      </c>
      <c r="F42" s="120" t="s">
        <v>439</v>
      </c>
      <c r="G42" s="120" t="s">
        <v>439</v>
      </c>
      <c r="H42" s="120" t="s">
        <v>439</v>
      </c>
      <c r="I42" s="120" t="s">
        <v>439</v>
      </c>
      <c r="J42" s="120" t="s">
        <v>439</v>
      </c>
      <c r="K42" s="120" t="s">
        <v>439</v>
      </c>
      <c r="L42" s="120" t="s">
        <v>439</v>
      </c>
      <c r="M42" s="120" t="s">
        <v>439</v>
      </c>
      <c r="N42" s="120" t="s">
        <v>439</v>
      </c>
      <c r="O42" s="120" t="s">
        <v>439</v>
      </c>
      <c r="P42" s="120" t="s">
        <v>439</v>
      </c>
      <c r="Q42" s="120" t="s">
        <v>439</v>
      </c>
      <c r="R42" s="120" t="s">
        <v>439</v>
      </c>
      <c r="S42" s="120" t="s">
        <v>439</v>
      </c>
      <c r="T42" s="120" t="s">
        <v>439</v>
      </c>
      <c r="U42" s="120" t="s">
        <v>439</v>
      </c>
      <c r="V42" s="120" t="s">
        <v>439</v>
      </c>
      <c r="W42" s="120" t="s">
        <v>439</v>
      </c>
      <c r="X42" s="274" t="s">
        <v>404</v>
      </c>
    </row>
    <row r="43" spans="1:24" s="129" customFormat="1" ht="16.5" customHeight="1">
      <c r="A43" s="222" t="s">
        <v>468</v>
      </c>
      <c r="B43" s="120" t="s">
        <v>439</v>
      </c>
      <c r="C43" s="120" t="s">
        <v>439</v>
      </c>
      <c r="D43" s="120" t="s">
        <v>439</v>
      </c>
      <c r="E43" s="120" t="s">
        <v>439</v>
      </c>
      <c r="F43" s="120" t="s">
        <v>439</v>
      </c>
      <c r="G43" s="120" t="s">
        <v>439</v>
      </c>
      <c r="H43" s="120" t="s">
        <v>439</v>
      </c>
      <c r="I43" s="120" t="s">
        <v>439</v>
      </c>
      <c r="J43" s="120" t="s">
        <v>439</v>
      </c>
      <c r="K43" s="120" t="s">
        <v>439</v>
      </c>
      <c r="L43" s="120" t="s">
        <v>439</v>
      </c>
      <c r="M43" s="120" t="s">
        <v>439</v>
      </c>
      <c r="N43" s="120" t="s">
        <v>439</v>
      </c>
      <c r="O43" s="120" t="s">
        <v>439</v>
      </c>
      <c r="P43" s="120" t="s">
        <v>439</v>
      </c>
      <c r="Q43" s="120" t="s">
        <v>439</v>
      </c>
      <c r="R43" s="120" t="s">
        <v>439</v>
      </c>
      <c r="S43" s="120" t="s">
        <v>439</v>
      </c>
      <c r="T43" s="120" t="s">
        <v>439</v>
      </c>
      <c r="U43" s="120" t="s">
        <v>439</v>
      </c>
      <c r="V43" s="120" t="s">
        <v>439</v>
      </c>
      <c r="W43" s="120" t="s">
        <v>439</v>
      </c>
      <c r="X43" s="274" t="s">
        <v>468</v>
      </c>
    </row>
    <row r="44" spans="1:24" s="129" customFormat="1" ht="16.5" customHeight="1">
      <c r="A44" s="222" t="s">
        <v>829</v>
      </c>
      <c r="B44" s="451" t="s">
        <v>475</v>
      </c>
      <c r="C44" s="120" t="s">
        <v>475</v>
      </c>
      <c r="D44" s="120" t="s">
        <v>475</v>
      </c>
      <c r="E44" s="120" t="s">
        <v>475</v>
      </c>
      <c r="F44" s="120" t="s">
        <v>475</v>
      </c>
      <c r="G44" s="120" t="s">
        <v>475</v>
      </c>
      <c r="H44" s="120" t="s">
        <v>475</v>
      </c>
      <c r="I44" s="120" t="s">
        <v>475</v>
      </c>
      <c r="J44" s="120" t="s">
        <v>475</v>
      </c>
      <c r="K44" s="120" t="s">
        <v>475</v>
      </c>
      <c r="L44" s="120" t="s">
        <v>475</v>
      </c>
      <c r="M44" s="120" t="s">
        <v>475</v>
      </c>
      <c r="N44" s="120" t="s">
        <v>475</v>
      </c>
      <c r="O44" s="120" t="s">
        <v>475</v>
      </c>
      <c r="P44" s="120" t="s">
        <v>475</v>
      </c>
      <c r="Q44" s="120" t="s">
        <v>475</v>
      </c>
      <c r="R44" s="120" t="s">
        <v>475</v>
      </c>
      <c r="S44" s="120" t="s">
        <v>475</v>
      </c>
      <c r="T44" s="120" t="s">
        <v>475</v>
      </c>
      <c r="U44" s="120" t="s">
        <v>475</v>
      </c>
      <c r="V44" s="120" t="s">
        <v>475</v>
      </c>
      <c r="W44" s="120" t="s">
        <v>475</v>
      </c>
      <c r="X44" s="274" t="s">
        <v>831</v>
      </c>
    </row>
    <row r="45" spans="1:24" s="129" customFormat="1" ht="16.5" customHeight="1">
      <c r="A45" s="222" t="s">
        <v>414</v>
      </c>
      <c r="B45" s="278">
        <v>57</v>
      </c>
      <c r="C45" s="129">
        <v>2</v>
      </c>
      <c r="D45" s="129">
        <v>2</v>
      </c>
      <c r="E45" s="129">
        <v>1</v>
      </c>
      <c r="F45" s="120" t="s">
        <v>439</v>
      </c>
      <c r="G45" s="129">
        <v>10</v>
      </c>
      <c r="H45" s="129">
        <v>3</v>
      </c>
      <c r="I45" s="120" t="s">
        <v>439</v>
      </c>
      <c r="J45" s="120" t="s">
        <v>439</v>
      </c>
      <c r="K45" s="129">
        <v>4</v>
      </c>
      <c r="L45" s="129">
        <v>9</v>
      </c>
      <c r="M45" s="129">
        <v>1</v>
      </c>
      <c r="N45" s="129">
        <v>2</v>
      </c>
      <c r="O45" s="129">
        <v>1</v>
      </c>
      <c r="P45" s="129">
        <v>2</v>
      </c>
      <c r="Q45" s="129">
        <v>4</v>
      </c>
      <c r="R45" s="129">
        <v>1</v>
      </c>
      <c r="S45" s="129">
        <v>7</v>
      </c>
      <c r="T45" s="129">
        <v>1</v>
      </c>
      <c r="U45" s="129">
        <v>2</v>
      </c>
      <c r="V45" s="120" t="s">
        <v>439</v>
      </c>
      <c r="W45" s="129">
        <v>5</v>
      </c>
      <c r="X45" s="274" t="s">
        <v>414</v>
      </c>
    </row>
    <row r="46" spans="1:24" s="129" customFormat="1" ht="16.5" customHeight="1">
      <c r="A46" s="222" t="s">
        <v>418</v>
      </c>
      <c r="B46" s="278">
        <v>57</v>
      </c>
      <c r="C46" s="129">
        <v>8</v>
      </c>
      <c r="D46" s="129">
        <v>0</v>
      </c>
      <c r="E46" s="129">
        <v>1</v>
      </c>
      <c r="F46" s="120" t="s">
        <v>439</v>
      </c>
      <c r="G46" s="129">
        <v>14</v>
      </c>
      <c r="H46" s="129">
        <v>4</v>
      </c>
      <c r="I46" s="120" t="s">
        <v>439</v>
      </c>
      <c r="J46" s="120" t="s">
        <v>439</v>
      </c>
      <c r="K46" s="129">
        <v>2</v>
      </c>
      <c r="L46" s="129">
        <v>6</v>
      </c>
      <c r="M46" s="129">
        <v>2</v>
      </c>
      <c r="N46" s="120" t="s">
        <v>439</v>
      </c>
      <c r="O46" s="120" t="s">
        <v>439</v>
      </c>
      <c r="P46" s="120" t="s">
        <v>439</v>
      </c>
      <c r="Q46" s="129">
        <v>4</v>
      </c>
      <c r="R46" s="129">
        <v>1</v>
      </c>
      <c r="S46" s="129">
        <v>5</v>
      </c>
      <c r="T46" s="120" t="s">
        <v>439</v>
      </c>
      <c r="U46" s="129">
        <v>4</v>
      </c>
      <c r="V46" s="129">
        <v>2</v>
      </c>
      <c r="W46" s="129">
        <v>4</v>
      </c>
      <c r="X46" s="274" t="s">
        <v>418</v>
      </c>
    </row>
    <row r="47" spans="1:24" s="129" customFormat="1" ht="16.5" customHeight="1">
      <c r="A47" s="222" t="s">
        <v>422</v>
      </c>
      <c r="B47" s="278">
        <v>64</v>
      </c>
      <c r="C47" s="129">
        <v>4</v>
      </c>
      <c r="D47" s="129">
        <v>5</v>
      </c>
      <c r="E47" s="120" t="s">
        <v>439</v>
      </c>
      <c r="F47" s="120" t="s">
        <v>439</v>
      </c>
      <c r="G47" s="129">
        <v>6</v>
      </c>
      <c r="H47" s="129">
        <v>7</v>
      </c>
      <c r="I47" s="120" t="s">
        <v>439</v>
      </c>
      <c r="J47" s="120" t="s">
        <v>439</v>
      </c>
      <c r="K47" s="129">
        <v>9</v>
      </c>
      <c r="L47" s="129">
        <v>11</v>
      </c>
      <c r="M47" s="129">
        <v>1</v>
      </c>
      <c r="N47" s="120" t="s">
        <v>439</v>
      </c>
      <c r="O47" s="129">
        <v>1</v>
      </c>
      <c r="P47" s="129">
        <v>2</v>
      </c>
      <c r="Q47" s="129">
        <v>2</v>
      </c>
      <c r="R47" s="120" t="s">
        <v>439</v>
      </c>
      <c r="S47" s="129">
        <v>6</v>
      </c>
      <c r="T47" s="129">
        <v>1</v>
      </c>
      <c r="U47" s="129">
        <v>3</v>
      </c>
      <c r="V47" s="129">
        <v>1</v>
      </c>
      <c r="W47" s="129">
        <v>5</v>
      </c>
      <c r="X47" s="274" t="s">
        <v>422</v>
      </c>
    </row>
    <row r="48" spans="1:24" s="129" customFormat="1" ht="16.5" customHeight="1">
      <c r="A48" s="222" t="s">
        <v>426</v>
      </c>
      <c r="B48" s="278">
        <v>21</v>
      </c>
      <c r="C48" s="129">
        <v>2</v>
      </c>
      <c r="D48" s="129">
        <v>1</v>
      </c>
      <c r="E48" s="120" t="s">
        <v>439</v>
      </c>
      <c r="F48" s="120" t="s">
        <v>439</v>
      </c>
      <c r="G48" s="129">
        <v>6</v>
      </c>
      <c r="H48" s="120" t="s">
        <v>439</v>
      </c>
      <c r="I48" s="120" t="s">
        <v>439</v>
      </c>
      <c r="J48" s="120" t="s">
        <v>439</v>
      </c>
      <c r="K48" s="120" t="s">
        <v>439</v>
      </c>
      <c r="L48" s="129">
        <v>2</v>
      </c>
      <c r="M48" s="120" t="s">
        <v>439</v>
      </c>
      <c r="N48" s="120" t="s">
        <v>439</v>
      </c>
      <c r="O48" s="129">
        <v>1</v>
      </c>
      <c r="P48" s="120" t="s">
        <v>439</v>
      </c>
      <c r="Q48" s="129">
        <v>1</v>
      </c>
      <c r="R48" s="120" t="s">
        <v>439</v>
      </c>
      <c r="S48" s="129">
        <v>3</v>
      </c>
      <c r="T48" s="120" t="s">
        <v>439</v>
      </c>
      <c r="U48" s="129">
        <v>1</v>
      </c>
      <c r="V48" s="129">
        <v>1</v>
      </c>
      <c r="W48" s="129">
        <v>3</v>
      </c>
      <c r="X48" s="274" t="s">
        <v>426</v>
      </c>
    </row>
    <row r="49" spans="1:24" s="129" customFormat="1" ht="16.5" customHeight="1">
      <c r="A49" s="222" t="s">
        <v>234</v>
      </c>
      <c r="B49" s="278">
        <v>11</v>
      </c>
      <c r="C49" s="129">
        <v>1</v>
      </c>
      <c r="D49" s="129">
        <v>1</v>
      </c>
      <c r="E49" s="120" t="s">
        <v>439</v>
      </c>
      <c r="F49" s="129">
        <v>1</v>
      </c>
      <c r="G49" s="129">
        <v>1</v>
      </c>
      <c r="H49" s="129">
        <v>1</v>
      </c>
      <c r="I49" s="120" t="s">
        <v>439</v>
      </c>
      <c r="J49" s="120" t="s">
        <v>439</v>
      </c>
      <c r="K49" s="120" t="s">
        <v>439</v>
      </c>
      <c r="L49" s="129">
        <v>1</v>
      </c>
      <c r="M49" s="120" t="s">
        <v>439</v>
      </c>
      <c r="N49" s="120" t="s">
        <v>439</v>
      </c>
      <c r="O49" s="120" t="s">
        <v>439</v>
      </c>
      <c r="P49" s="120" t="s">
        <v>439</v>
      </c>
      <c r="Q49" s="129">
        <v>3</v>
      </c>
      <c r="R49" s="120" t="s">
        <v>439</v>
      </c>
      <c r="S49" s="129">
        <v>1</v>
      </c>
      <c r="T49" s="120" t="s">
        <v>439</v>
      </c>
      <c r="U49" s="129">
        <v>1</v>
      </c>
      <c r="V49" s="120" t="s">
        <v>439</v>
      </c>
      <c r="W49" s="120" t="s">
        <v>439</v>
      </c>
      <c r="X49" s="274" t="s">
        <v>234</v>
      </c>
    </row>
    <row r="50" spans="1:24" s="129" customFormat="1" ht="16.5" customHeight="1">
      <c r="A50" s="222" t="s">
        <v>239</v>
      </c>
      <c r="B50" s="278">
        <v>11</v>
      </c>
      <c r="C50" s="120" t="s">
        <v>439</v>
      </c>
      <c r="D50" s="129">
        <v>5</v>
      </c>
      <c r="E50" s="120" t="s">
        <v>439</v>
      </c>
      <c r="F50" s="120" t="s">
        <v>439</v>
      </c>
      <c r="G50" s="120" t="s">
        <v>439</v>
      </c>
      <c r="H50" s="120" t="s">
        <v>439</v>
      </c>
      <c r="I50" s="120" t="s">
        <v>439</v>
      </c>
      <c r="J50" s="120" t="s">
        <v>439</v>
      </c>
      <c r="K50" s="129">
        <v>1</v>
      </c>
      <c r="L50" s="120" t="s">
        <v>439</v>
      </c>
      <c r="M50" s="120" t="s">
        <v>439</v>
      </c>
      <c r="N50" s="120" t="s">
        <v>439</v>
      </c>
      <c r="O50" s="120" t="s">
        <v>439</v>
      </c>
      <c r="P50" s="120" t="s">
        <v>439</v>
      </c>
      <c r="Q50" s="120" t="s">
        <v>439</v>
      </c>
      <c r="R50" s="120" t="s">
        <v>439</v>
      </c>
      <c r="S50" s="129">
        <v>1</v>
      </c>
      <c r="T50" s="129">
        <v>1</v>
      </c>
      <c r="U50" s="129">
        <v>1</v>
      </c>
      <c r="V50" s="120" t="s">
        <v>439</v>
      </c>
      <c r="W50" s="129">
        <v>2</v>
      </c>
      <c r="X50" s="274" t="s">
        <v>239</v>
      </c>
    </row>
    <row r="51" spans="1:24" s="344" customFormat="1" ht="16.5" customHeight="1">
      <c r="A51" s="369" t="s">
        <v>550</v>
      </c>
      <c r="B51" s="374">
        <v>19473</v>
      </c>
      <c r="C51" s="371">
        <v>181</v>
      </c>
      <c r="D51" s="375">
        <v>40</v>
      </c>
      <c r="E51" s="375">
        <v>56</v>
      </c>
      <c r="F51" s="375">
        <v>3</v>
      </c>
      <c r="G51" s="375">
        <v>1551</v>
      </c>
      <c r="H51" s="375">
        <v>1307</v>
      </c>
      <c r="I51" s="375">
        <v>91</v>
      </c>
      <c r="J51" s="375">
        <v>213</v>
      </c>
      <c r="K51" s="375">
        <v>1039</v>
      </c>
      <c r="L51" s="375">
        <v>3081</v>
      </c>
      <c r="M51" s="375">
        <v>434</v>
      </c>
      <c r="N51" s="375">
        <v>378</v>
      </c>
      <c r="O51" s="375">
        <v>411</v>
      </c>
      <c r="P51" s="375">
        <v>1758</v>
      </c>
      <c r="Q51" s="375">
        <v>833</v>
      </c>
      <c r="R51" s="375">
        <v>951</v>
      </c>
      <c r="S51" s="375">
        <v>3390</v>
      </c>
      <c r="T51" s="375">
        <v>206</v>
      </c>
      <c r="U51" s="375">
        <v>1344</v>
      </c>
      <c r="V51" s="375">
        <v>1032</v>
      </c>
      <c r="W51" s="375">
        <v>1174</v>
      </c>
      <c r="X51" s="420" t="s">
        <v>550</v>
      </c>
    </row>
    <row r="52" spans="1:24" s="129" customFormat="1" ht="16.5" customHeight="1">
      <c r="A52" s="222" t="s">
        <v>252</v>
      </c>
      <c r="B52" s="278">
        <v>278</v>
      </c>
      <c r="C52" s="120" t="s">
        <v>439</v>
      </c>
      <c r="D52" s="120" t="s">
        <v>439</v>
      </c>
      <c r="E52" s="129">
        <v>55</v>
      </c>
      <c r="F52" s="120" t="s">
        <v>439</v>
      </c>
      <c r="G52" s="129">
        <v>30</v>
      </c>
      <c r="H52" s="129">
        <v>19</v>
      </c>
      <c r="I52" s="129">
        <v>1</v>
      </c>
      <c r="J52" s="120" t="s">
        <v>439</v>
      </c>
      <c r="K52" s="129">
        <v>17</v>
      </c>
      <c r="L52" s="129">
        <v>29</v>
      </c>
      <c r="M52" s="129">
        <v>4</v>
      </c>
      <c r="N52" s="129">
        <v>5</v>
      </c>
      <c r="O52" s="129">
        <v>2</v>
      </c>
      <c r="P52" s="129">
        <v>31</v>
      </c>
      <c r="Q52" s="129">
        <v>13</v>
      </c>
      <c r="R52" s="129">
        <v>2</v>
      </c>
      <c r="S52" s="129">
        <v>30</v>
      </c>
      <c r="T52" s="129">
        <v>4</v>
      </c>
      <c r="U52" s="129">
        <v>14</v>
      </c>
      <c r="V52" s="129">
        <v>3</v>
      </c>
      <c r="W52" s="129">
        <v>19</v>
      </c>
      <c r="X52" s="274" t="s">
        <v>252</v>
      </c>
    </row>
    <row r="53" spans="1:24" s="129" customFormat="1" ht="16.5" customHeight="1">
      <c r="A53" s="222" t="s">
        <v>257</v>
      </c>
      <c r="B53" s="278">
        <v>1038</v>
      </c>
      <c r="C53" s="129">
        <v>9</v>
      </c>
      <c r="D53" s="129">
        <v>0</v>
      </c>
      <c r="E53" s="129">
        <v>16</v>
      </c>
      <c r="F53" s="120" t="s">
        <v>439</v>
      </c>
      <c r="G53" s="129">
        <v>163</v>
      </c>
      <c r="H53" s="129">
        <v>98</v>
      </c>
      <c r="I53" s="129">
        <v>1</v>
      </c>
      <c r="J53" s="129">
        <v>6</v>
      </c>
      <c r="K53" s="129">
        <v>66</v>
      </c>
      <c r="L53" s="129">
        <v>156</v>
      </c>
      <c r="M53" s="129">
        <v>8</v>
      </c>
      <c r="N53" s="129">
        <v>22</v>
      </c>
      <c r="O53" s="129">
        <v>14</v>
      </c>
      <c r="P53" s="129">
        <v>85</v>
      </c>
      <c r="Q53" s="129">
        <v>32</v>
      </c>
      <c r="R53" s="129">
        <v>24</v>
      </c>
      <c r="S53" s="129">
        <v>151</v>
      </c>
      <c r="T53" s="129">
        <v>10</v>
      </c>
      <c r="U53" s="129">
        <v>99</v>
      </c>
      <c r="V53" s="129">
        <v>16</v>
      </c>
      <c r="W53" s="129">
        <v>62</v>
      </c>
      <c r="X53" s="274" t="s">
        <v>257</v>
      </c>
    </row>
    <row r="54" spans="1:24" s="129" customFormat="1" ht="16.5" customHeight="1">
      <c r="A54" s="222" t="s">
        <v>262</v>
      </c>
      <c r="B54" s="278">
        <v>165</v>
      </c>
      <c r="C54" s="129">
        <v>2</v>
      </c>
      <c r="D54" s="129">
        <v>0</v>
      </c>
      <c r="E54" s="129">
        <v>29</v>
      </c>
      <c r="F54" s="120" t="s">
        <v>439</v>
      </c>
      <c r="G54" s="129">
        <v>21</v>
      </c>
      <c r="H54" s="129">
        <v>18</v>
      </c>
      <c r="I54" s="120" t="s">
        <v>439</v>
      </c>
      <c r="J54" s="129">
        <v>1</v>
      </c>
      <c r="K54" s="129">
        <v>7</v>
      </c>
      <c r="L54" s="129">
        <v>11</v>
      </c>
      <c r="M54" s="129">
        <v>2</v>
      </c>
      <c r="N54" s="129">
        <v>3</v>
      </c>
      <c r="O54" s="129">
        <v>3</v>
      </c>
      <c r="P54" s="129">
        <v>11</v>
      </c>
      <c r="Q54" s="129">
        <v>4</v>
      </c>
      <c r="R54" s="129">
        <v>6</v>
      </c>
      <c r="S54" s="129">
        <v>20</v>
      </c>
      <c r="T54" s="129">
        <v>3</v>
      </c>
      <c r="U54" s="129">
        <v>16</v>
      </c>
      <c r="V54" s="129">
        <v>2</v>
      </c>
      <c r="W54" s="129">
        <v>6</v>
      </c>
      <c r="X54" s="274" t="s">
        <v>262</v>
      </c>
    </row>
    <row r="55" spans="1:24" s="129" customFormat="1" ht="16.5" customHeight="1">
      <c r="A55" s="222" t="s">
        <v>266</v>
      </c>
      <c r="B55" s="278">
        <v>86</v>
      </c>
      <c r="C55" s="129">
        <v>2</v>
      </c>
      <c r="D55" s="129">
        <v>0</v>
      </c>
      <c r="E55" s="120" t="s">
        <v>439</v>
      </c>
      <c r="F55" s="120" t="s">
        <v>439</v>
      </c>
      <c r="G55" s="129">
        <v>14</v>
      </c>
      <c r="H55" s="129">
        <v>9</v>
      </c>
      <c r="I55" s="120" t="s">
        <v>439</v>
      </c>
      <c r="J55" s="120" t="s">
        <v>439</v>
      </c>
      <c r="K55" s="129">
        <v>8</v>
      </c>
      <c r="L55" s="129">
        <v>15</v>
      </c>
      <c r="M55" s="129">
        <v>1</v>
      </c>
      <c r="N55" s="129">
        <v>2</v>
      </c>
      <c r="O55" s="120" t="s">
        <v>439</v>
      </c>
      <c r="P55" s="129">
        <v>4</v>
      </c>
      <c r="Q55" s="129">
        <v>6</v>
      </c>
      <c r="R55" s="129">
        <v>1</v>
      </c>
      <c r="S55" s="129">
        <v>15</v>
      </c>
      <c r="T55" s="129">
        <v>1</v>
      </c>
      <c r="U55" s="129">
        <v>3</v>
      </c>
      <c r="V55" s="129">
        <v>4</v>
      </c>
      <c r="W55" s="129">
        <v>1</v>
      </c>
      <c r="X55" s="274" t="s">
        <v>266</v>
      </c>
    </row>
    <row r="56" spans="1:24" s="129" customFormat="1" ht="16.5" customHeight="1">
      <c r="A56" s="222" t="s">
        <v>270</v>
      </c>
      <c r="B56" s="278">
        <v>78</v>
      </c>
      <c r="C56" s="129">
        <v>11</v>
      </c>
      <c r="D56" s="129">
        <v>0</v>
      </c>
      <c r="E56" s="120" t="s">
        <v>439</v>
      </c>
      <c r="F56" s="120" t="s">
        <v>439</v>
      </c>
      <c r="G56" s="129">
        <v>10</v>
      </c>
      <c r="H56" s="129">
        <v>9</v>
      </c>
      <c r="I56" s="120" t="s">
        <v>439</v>
      </c>
      <c r="J56" s="129">
        <v>2</v>
      </c>
      <c r="K56" s="129">
        <v>3</v>
      </c>
      <c r="L56" s="129">
        <v>8</v>
      </c>
      <c r="M56" s="129">
        <v>4</v>
      </c>
      <c r="N56" s="129">
        <v>2</v>
      </c>
      <c r="O56" s="120" t="s">
        <v>439</v>
      </c>
      <c r="P56" s="129">
        <v>5</v>
      </c>
      <c r="Q56" s="120" t="s">
        <v>439</v>
      </c>
      <c r="R56" s="120" t="s">
        <v>439</v>
      </c>
      <c r="S56" s="129">
        <v>11</v>
      </c>
      <c r="T56" s="129">
        <v>2</v>
      </c>
      <c r="U56" s="129">
        <v>5</v>
      </c>
      <c r="V56" s="129">
        <v>1</v>
      </c>
      <c r="W56" s="129">
        <v>5</v>
      </c>
      <c r="X56" s="274" t="s">
        <v>270</v>
      </c>
    </row>
    <row r="57" spans="1:24" s="129" customFormat="1" ht="16.5" customHeight="1">
      <c r="A57" s="222" t="s">
        <v>274</v>
      </c>
      <c r="B57" s="278">
        <v>763</v>
      </c>
      <c r="C57" s="129">
        <v>2</v>
      </c>
      <c r="D57" s="129">
        <v>1</v>
      </c>
      <c r="E57" s="129">
        <v>25</v>
      </c>
      <c r="F57" s="129">
        <v>1</v>
      </c>
      <c r="G57" s="129">
        <v>120</v>
      </c>
      <c r="H57" s="129">
        <v>60</v>
      </c>
      <c r="I57" s="129">
        <v>7</v>
      </c>
      <c r="J57" s="129">
        <v>6</v>
      </c>
      <c r="K57" s="129">
        <v>62</v>
      </c>
      <c r="L57" s="129">
        <v>118</v>
      </c>
      <c r="M57" s="129">
        <v>12</v>
      </c>
      <c r="N57" s="129">
        <v>14</v>
      </c>
      <c r="O57" s="129">
        <v>15</v>
      </c>
      <c r="P57" s="129">
        <v>67</v>
      </c>
      <c r="Q57" s="129">
        <v>19</v>
      </c>
      <c r="R57" s="129">
        <v>9</v>
      </c>
      <c r="S57" s="129">
        <v>118</v>
      </c>
      <c r="T57" s="129">
        <v>8</v>
      </c>
      <c r="U57" s="129">
        <v>50</v>
      </c>
      <c r="V57" s="129">
        <v>15</v>
      </c>
      <c r="W57" s="129">
        <v>34</v>
      </c>
      <c r="X57" s="274" t="s">
        <v>274</v>
      </c>
    </row>
    <row r="58" spans="1:24" s="129" customFormat="1" ht="16.5" customHeight="1">
      <c r="A58" s="222" t="s">
        <v>278</v>
      </c>
      <c r="B58" s="278">
        <v>13</v>
      </c>
      <c r="C58" s="129">
        <v>7</v>
      </c>
      <c r="D58" s="129">
        <v>0</v>
      </c>
      <c r="E58" s="120" t="s">
        <v>439</v>
      </c>
      <c r="F58" s="120" t="s">
        <v>439</v>
      </c>
      <c r="G58" s="129">
        <v>1</v>
      </c>
      <c r="H58" s="129">
        <v>3</v>
      </c>
      <c r="I58" s="120" t="s">
        <v>439</v>
      </c>
      <c r="J58" s="120" t="s">
        <v>439</v>
      </c>
      <c r="K58" s="120" t="s">
        <v>439</v>
      </c>
      <c r="L58" s="129">
        <v>1</v>
      </c>
      <c r="M58" s="120" t="s">
        <v>439</v>
      </c>
      <c r="N58" s="120" t="s">
        <v>439</v>
      </c>
      <c r="O58" s="120" t="s">
        <v>439</v>
      </c>
      <c r="P58" s="120" t="s">
        <v>439</v>
      </c>
      <c r="Q58" s="120" t="s">
        <v>439</v>
      </c>
      <c r="R58" s="120" t="s">
        <v>439</v>
      </c>
      <c r="S58" s="120" t="s">
        <v>439</v>
      </c>
      <c r="T58" s="120" t="s">
        <v>439</v>
      </c>
      <c r="U58" s="129">
        <v>1</v>
      </c>
      <c r="V58" s="120" t="s">
        <v>439</v>
      </c>
      <c r="W58" s="120" t="s">
        <v>439</v>
      </c>
      <c r="X58" s="274" t="s">
        <v>278</v>
      </c>
    </row>
    <row r="59" spans="1:24" s="129" customFormat="1" ht="16.5" customHeight="1">
      <c r="A59" s="222" t="s">
        <v>283</v>
      </c>
      <c r="B59" s="278">
        <v>173</v>
      </c>
      <c r="C59" s="120" t="s">
        <v>439</v>
      </c>
      <c r="D59" s="120" t="s">
        <v>439</v>
      </c>
      <c r="E59" s="129">
        <v>31</v>
      </c>
      <c r="F59" s="120" t="s">
        <v>439</v>
      </c>
      <c r="G59" s="129">
        <v>17</v>
      </c>
      <c r="H59" s="129">
        <v>21</v>
      </c>
      <c r="I59" s="129">
        <v>2</v>
      </c>
      <c r="J59" s="129">
        <v>1</v>
      </c>
      <c r="K59" s="129">
        <v>12</v>
      </c>
      <c r="L59" s="129">
        <v>18</v>
      </c>
      <c r="M59" s="120" t="s">
        <v>439</v>
      </c>
      <c r="N59" s="129">
        <v>3</v>
      </c>
      <c r="O59" s="120" t="s">
        <v>439</v>
      </c>
      <c r="P59" s="129">
        <v>16</v>
      </c>
      <c r="Q59" s="129">
        <v>4</v>
      </c>
      <c r="R59" s="129">
        <v>4</v>
      </c>
      <c r="S59" s="129">
        <v>16</v>
      </c>
      <c r="T59" s="129">
        <v>1</v>
      </c>
      <c r="U59" s="129">
        <v>11</v>
      </c>
      <c r="V59" s="129">
        <v>3</v>
      </c>
      <c r="W59" s="129">
        <v>13</v>
      </c>
      <c r="X59" s="274" t="s">
        <v>283</v>
      </c>
    </row>
    <row r="60" spans="1:24" s="129" customFormat="1" ht="16.5" customHeight="1">
      <c r="A60" s="222" t="s">
        <v>287</v>
      </c>
      <c r="B60" s="278">
        <v>13</v>
      </c>
      <c r="C60" s="129">
        <v>2</v>
      </c>
      <c r="D60" s="129">
        <v>0</v>
      </c>
      <c r="E60" s="120" t="s">
        <v>439</v>
      </c>
      <c r="F60" s="120" t="s">
        <v>439</v>
      </c>
      <c r="G60" s="129">
        <v>4</v>
      </c>
      <c r="H60" s="129">
        <v>1</v>
      </c>
      <c r="I60" s="120" t="s">
        <v>439</v>
      </c>
      <c r="J60" s="120" t="s">
        <v>439</v>
      </c>
      <c r="K60" s="120" t="s">
        <v>439</v>
      </c>
      <c r="L60" s="129">
        <v>1</v>
      </c>
      <c r="M60" s="120" t="s">
        <v>439</v>
      </c>
      <c r="N60" s="120" t="s">
        <v>439</v>
      </c>
      <c r="O60" s="120" t="s">
        <v>439</v>
      </c>
      <c r="P60" s="129">
        <v>2</v>
      </c>
      <c r="Q60" s="120" t="s">
        <v>439</v>
      </c>
      <c r="R60" s="120" t="s">
        <v>439</v>
      </c>
      <c r="S60" s="129">
        <v>2</v>
      </c>
      <c r="T60" s="120" t="s">
        <v>439</v>
      </c>
      <c r="U60" s="129">
        <v>1</v>
      </c>
      <c r="V60" s="120" t="s">
        <v>439</v>
      </c>
      <c r="W60" s="120" t="s">
        <v>439</v>
      </c>
      <c r="X60" s="274" t="s">
        <v>287</v>
      </c>
    </row>
    <row r="61" spans="1:24" s="129" customFormat="1" ht="16.5" customHeight="1">
      <c r="A61" s="222" t="s">
        <v>291</v>
      </c>
      <c r="B61" s="278">
        <v>278</v>
      </c>
      <c r="C61" s="120" t="s">
        <v>439</v>
      </c>
      <c r="D61" s="120" t="s">
        <v>439</v>
      </c>
      <c r="E61" s="129">
        <v>24</v>
      </c>
      <c r="F61" s="120" t="s">
        <v>439</v>
      </c>
      <c r="G61" s="129">
        <v>24</v>
      </c>
      <c r="H61" s="129">
        <v>45</v>
      </c>
      <c r="I61" s="120" t="s">
        <v>439</v>
      </c>
      <c r="J61" s="120" t="s">
        <v>439</v>
      </c>
      <c r="K61" s="129">
        <v>21</v>
      </c>
      <c r="L61" s="129">
        <v>29</v>
      </c>
      <c r="M61" s="129">
        <v>1</v>
      </c>
      <c r="N61" s="129">
        <v>5</v>
      </c>
      <c r="O61" s="129">
        <v>3</v>
      </c>
      <c r="P61" s="129">
        <v>30</v>
      </c>
      <c r="Q61" s="129">
        <v>10</v>
      </c>
      <c r="R61" s="120" t="s">
        <v>439</v>
      </c>
      <c r="S61" s="129">
        <v>44</v>
      </c>
      <c r="T61" s="129">
        <v>5</v>
      </c>
      <c r="U61" s="129">
        <v>19</v>
      </c>
      <c r="V61" s="129">
        <v>1</v>
      </c>
      <c r="W61" s="129">
        <v>17</v>
      </c>
      <c r="X61" s="274" t="s">
        <v>291</v>
      </c>
    </row>
    <row r="62" spans="1:24" s="129" customFormat="1" ht="16.5" customHeight="1">
      <c r="A62" s="222" t="s">
        <v>295</v>
      </c>
      <c r="B62" s="278">
        <v>40</v>
      </c>
      <c r="C62" s="129">
        <v>14</v>
      </c>
      <c r="D62" s="129">
        <v>0</v>
      </c>
      <c r="E62" s="120" t="s">
        <v>439</v>
      </c>
      <c r="F62" s="120" t="s">
        <v>439</v>
      </c>
      <c r="G62" s="129">
        <v>5</v>
      </c>
      <c r="H62" s="129">
        <v>4</v>
      </c>
      <c r="I62" s="120" t="s">
        <v>439</v>
      </c>
      <c r="J62" s="120" t="s">
        <v>439</v>
      </c>
      <c r="K62" s="129">
        <v>3</v>
      </c>
      <c r="L62" s="129">
        <v>4</v>
      </c>
      <c r="M62" s="120" t="s">
        <v>439</v>
      </c>
      <c r="N62" s="120" t="s">
        <v>439</v>
      </c>
      <c r="O62" s="129">
        <v>1</v>
      </c>
      <c r="P62" s="120" t="s">
        <v>439</v>
      </c>
      <c r="Q62" s="129">
        <v>3</v>
      </c>
      <c r="R62" s="120" t="s">
        <v>439</v>
      </c>
      <c r="S62" s="129">
        <v>3</v>
      </c>
      <c r="T62" s="120" t="s">
        <v>439</v>
      </c>
      <c r="U62" s="129">
        <v>3</v>
      </c>
      <c r="V62" s="120" t="s">
        <v>439</v>
      </c>
      <c r="W62" s="120" t="s">
        <v>439</v>
      </c>
      <c r="X62" s="274" t="s">
        <v>295</v>
      </c>
    </row>
    <row r="63" spans="1:24" s="129" customFormat="1" ht="16.5" customHeight="1">
      <c r="A63" s="222" t="s">
        <v>299</v>
      </c>
      <c r="B63" s="278">
        <v>291</v>
      </c>
      <c r="C63" s="129">
        <v>1</v>
      </c>
      <c r="D63" s="129">
        <v>0</v>
      </c>
      <c r="E63" s="129">
        <v>54</v>
      </c>
      <c r="F63" s="120" t="s">
        <v>439</v>
      </c>
      <c r="G63" s="129">
        <v>30</v>
      </c>
      <c r="H63" s="129">
        <v>39</v>
      </c>
      <c r="I63" s="120" t="s">
        <v>439</v>
      </c>
      <c r="J63" s="129">
        <v>1</v>
      </c>
      <c r="K63" s="129">
        <v>19</v>
      </c>
      <c r="L63" s="129">
        <v>41</v>
      </c>
      <c r="M63" s="129">
        <v>1</v>
      </c>
      <c r="N63" s="129">
        <v>2</v>
      </c>
      <c r="O63" s="129">
        <v>2</v>
      </c>
      <c r="P63" s="129">
        <v>13</v>
      </c>
      <c r="Q63" s="129">
        <v>15</v>
      </c>
      <c r="R63" s="129">
        <v>5</v>
      </c>
      <c r="S63" s="129">
        <v>14</v>
      </c>
      <c r="T63" s="129">
        <v>4</v>
      </c>
      <c r="U63" s="129">
        <v>21</v>
      </c>
      <c r="V63" s="129">
        <v>4</v>
      </c>
      <c r="W63" s="129">
        <v>25</v>
      </c>
      <c r="X63" s="274" t="s">
        <v>299</v>
      </c>
    </row>
    <row r="64" spans="1:24" s="129" customFormat="1" ht="6" customHeight="1">
      <c r="A64" s="44"/>
      <c r="B64" s="279"/>
      <c r="C64" s="128"/>
      <c r="D64" s="128"/>
      <c r="E64" s="128"/>
      <c r="F64" s="128"/>
      <c r="G64" s="128"/>
      <c r="H64" s="128"/>
      <c r="I64" s="128"/>
      <c r="J64" s="128"/>
      <c r="K64" s="128"/>
      <c r="L64" s="128"/>
      <c r="M64" s="128"/>
      <c r="N64" s="128"/>
      <c r="O64" s="128"/>
      <c r="P64" s="128"/>
      <c r="Q64" s="128"/>
      <c r="R64" s="128"/>
      <c r="S64" s="128"/>
      <c r="T64" s="128"/>
      <c r="U64" s="128"/>
      <c r="V64" s="128"/>
      <c r="W64" s="128"/>
      <c r="X64" s="275"/>
    </row>
    <row r="65" spans="1:2" s="129" customFormat="1">
      <c r="A65" s="454" t="s">
        <v>828</v>
      </c>
      <c r="B65" s="228"/>
    </row>
  </sheetData>
  <mergeCells count="25">
    <mergeCell ref="X3:X8"/>
    <mergeCell ref="F5:F8"/>
    <mergeCell ref="G5:G8"/>
    <mergeCell ref="H5:H8"/>
    <mergeCell ref="I5:I8"/>
    <mergeCell ref="J5:J8"/>
    <mergeCell ref="W5:W8"/>
    <mergeCell ref="L5:L8"/>
    <mergeCell ref="M5:M8"/>
    <mergeCell ref="N5:N8"/>
    <mergeCell ref="O5:O8"/>
    <mergeCell ref="P5:P8"/>
    <mergeCell ref="Q5:Q8"/>
    <mergeCell ref="R5:R8"/>
    <mergeCell ref="S5:S8"/>
    <mergeCell ref="T5:T8"/>
    <mergeCell ref="B3:B8"/>
    <mergeCell ref="A3:A8"/>
    <mergeCell ref="C3:W3"/>
    <mergeCell ref="K5:K8"/>
    <mergeCell ref="C5:C8"/>
    <mergeCell ref="D5:D8"/>
    <mergeCell ref="E5:E8"/>
    <mergeCell ref="U5:U8"/>
    <mergeCell ref="V5:V8"/>
  </mergeCells>
  <phoneticPr fontId="2"/>
  <pageMargins left="0.70866141732283472" right="0.70866141732283472" top="0.74803149606299213" bottom="0.74803149606299213" header="0.31496062992125984" footer="0.31496062992125984"/>
  <pageSetup paperSize="9" scale="77" firstPageNumber="95" fitToWidth="2" pageOrder="overThenDown" orientation="portrait" useFirstPageNumber="1" r:id="rId1"/>
  <headerFooter scaleWithDoc="0" alignWithMargins="0">
    <oddFooter>&amp;C&amp;"Century,標準"&amp;10&amp;P</oddFooter>
  </headerFooter>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13</vt:i4>
      </vt:variant>
    </vt:vector>
  </HeadingPairs>
  <TitlesOfParts>
    <vt:vector size="41" baseType="lpstr">
      <vt:lpstr>表25</vt:lpstr>
      <vt:lpstr>表26</vt:lpstr>
      <vt:lpstr>表27-1</vt:lpstr>
      <vt:lpstr>表27-2</vt:lpstr>
      <vt:lpstr>表28</vt:lpstr>
      <vt:lpstr>表29</vt:lpstr>
      <vt:lpstr>表30</vt:lpstr>
      <vt:lpstr>表31-1</vt:lpstr>
      <vt:lpstr>表31-2</vt:lpstr>
      <vt:lpstr>表31-3</vt:lpstr>
      <vt:lpstr>表31-4</vt:lpstr>
      <vt:lpstr>表32-1</vt:lpstr>
      <vt:lpstr>表32-2</vt:lpstr>
      <vt:lpstr>表33-1</vt:lpstr>
      <vt:lpstr>表33-2</vt:lpstr>
      <vt:lpstr>表34</vt:lpstr>
      <vt:lpstr>表35</vt:lpstr>
      <vt:lpstr>表36-1</vt:lpstr>
      <vt:lpstr>表36-2</vt:lpstr>
      <vt:lpstr>表37-1</vt:lpstr>
      <vt:lpstr>表37-2</vt:lpstr>
      <vt:lpstr>表38</vt:lpstr>
      <vt:lpstr>表39</vt:lpstr>
      <vt:lpstr>表40-1</vt:lpstr>
      <vt:lpstr>表40-2</vt:lpstr>
      <vt:lpstr>表41</vt:lpstr>
      <vt:lpstr>表42</vt:lpstr>
      <vt:lpstr>表43</vt:lpstr>
      <vt:lpstr>表25!Print_Area</vt:lpstr>
      <vt:lpstr>表26!Print_Area</vt:lpstr>
      <vt:lpstr>'表27-1'!Print_Area</vt:lpstr>
      <vt:lpstr>'表27-2'!Print_Area</vt:lpstr>
      <vt:lpstr>表28!Print_Area</vt:lpstr>
      <vt:lpstr>'表31-1'!Print_Area</vt:lpstr>
      <vt:lpstr>'表33-1'!Print_Area</vt:lpstr>
      <vt:lpstr>'表33-2'!Print_Area</vt:lpstr>
      <vt:lpstr>表35!Print_Area</vt:lpstr>
      <vt:lpstr>'表36-1'!Print_Area</vt:lpstr>
      <vt:lpstr>'表36-2'!Print_Area</vt:lpstr>
      <vt:lpstr>'表37-2'!Print_Area</vt:lpstr>
      <vt:lpstr>'表40-1'!Print_Area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統計担当</cp:lastModifiedBy>
  <cp:lastPrinted>2018-05-25T05:42:37Z</cp:lastPrinted>
  <dcterms:created xsi:type="dcterms:W3CDTF">1997-01-08T22:48:59Z</dcterms:created>
  <dcterms:modified xsi:type="dcterms:W3CDTF">2018-05-25T08:23:43Z</dcterms:modified>
</cp:coreProperties>
</file>