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25" tabRatio="628" activeTab="0"/>
  </bookViews>
  <sheets>
    <sheet name="HP" sheetId="1" r:id="rId1"/>
  </sheets>
  <definedNames>
    <definedName name="_xlnm.Print_Area" localSheetId="0">'HP'!$A$1:$G$61</definedName>
  </definedNames>
  <calcPr fullCalcOnLoad="1"/>
</workbook>
</file>

<file path=xl/sharedStrings.xml><?xml version="1.0" encoding="utf-8"?>
<sst xmlns="http://schemas.openxmlformats.org/spreadsheetml/2006/main" count="311" uniqueCount="300">
  <si>
    <t>代表取締役　成田　幸雄</t>
  </si>
  <si>
    <t>042-0955</t>
  </si>
  <si>
    <t>040-0044</t>
  </si>
  <si>
    <t>041-0821</t>
  </si>
  <si>
    <t>041-0852</t>
  </si>
  <si>
    <t>040-0014</t>
  </si>
  <si>
    <t>041-0802</t>
  </si>
  <si>
    <t>代表取締役　清野　栄治</t>
  </si>
  <si>
    <t>041-0808</t>
  </si>
  <si>
    <t>041-0812</t>
  </si>
  <si>
    <t>040-0078</t>
  </si>
  <si>
    <t>041-0824</t>
  </si>
  <si>
    <t>040-0065</t>
  </si>
  <si>
    <t>049-0111</t>
  </si>
  <si>
    <t>代表取締役　中村　洋子</t>
  </si>
  <si>
    <t>郵便番号</t>
  </si>
  <si>
    <t>電　　話</t>
  </si>
  <si>
    <t>函館市高丘町９番９号</t>
  </si>
  <si>
    <t>57-3548</t>
  </si>
  <si>
    <t>040-0077</t>
  </si>
  <si>
    <t>函館市吉川町３番３１号</t>
  </si>
  <si>
    <t>45-4478</t>
  </si>
  <si>
    <t>042-0954</t>
  </si>
  <si>
    <t>函館市上野町２６番２３号</t>
  </si>
  <si>
    <t>57-8133</t>
  </si>
  <si>
    <t>040-0053</t>
  </si>
  <si>
    <t>22-2366</t>
  </si>
  <si>
    <t>42-3825</t>
  </si>
  <si>
    <t>工藤建設</t>
  </si>
  <si>
    <t>041-1602</t>
  </si>
  <si>
    <t>63-2530</t>
  </si>
  <si>
    <t>041-0832</t>
  </si>
  <si>
    <t>函館市青柳町１８番２１号</t>
  </si>
  <si>
    <t>26-9847</t>
  </si>
  <si>
    <t>函館市港町１丁目１９番２９号</t>
  </si>
  <si>
    <t>43-9510</t>
  </si>
  <si>
    <t>040-0024</t>
  </si>
  <si>
    <t>函館市高盛町３番２０号</t>
  </si>
  <si>
    <t>52-2247</t>
  </si>
  <si>
    <t>髙橋政建設</t>
  </si>
  <si>
    <t>函館市高盛町６番１号</t>
  </si>
  <si>
    <t>52-8517</t>
  </si>
  <si>
    <t>041-0806</t>
  </si>
  <si>
    <t>函館市中島町３８番１号あけぼのマンション１階</t>
  </si>
  <si>
    <t>53-4755</t>
  </si>
  <si>
    <t>47-9881</t>
  </si>
  <si>
    <t>47-5656</t>
  </si>
  <si>
    <t>041-0811</t>
  </si>
  <si>
    <t>函館市神山３丁目２２番５号</t>
  </si>
  <si>
    <t>53-8082</t>
  </si>
  <si>
    <t>27-6011</t>
  </si>
  <si>
    <t>041-0525</t>
  </si>
  <si>
    <t>函館市日ノ浜町８４番地</t>
  </si>
  <si>
    <t>85-2107</t>
  </si>
  <si>
    <t>函館市西桔梗町８３５番地４５</t>
  </si>
  <si>
    <t>48-7001</t>
  </si>
  <si>
    <t>函館市北浜町５番２３号</t>
  </si>
  <si>
    <t>43-8881</t>
  </si>
  <si>
    <t>函館市末広町２２番２１号</t>
  </si>
  <si>
    <t>26-9335</t>
  </si>
  <si>
    <t>59-3269</t>
  </si>
  <si>
    <t>83-8688</t>
  </si>
  <si>
    <t>49-1294</t>
  </si>
  <si>
    <t>041-0526</t>
  </si>
  <si>
    <t>85-2574</t>
  </si>
  <si>
    <t>042-0952</t>
  </si>
  <si>
    <t>澤谷建設</t>
  </si>
  <si>
    <t>041-0836</t>
  </si>
  <si>
    <t>ハウジングアキバ</t>
  </si>
  <si>
    <t>041-1121</t>
  </si>
  <si>
    <t>65-7275</t>
  </si>
  <si>
    <t>七飯町大中山８丁目５５２番地３</t>
  </si>
  <si>
    <t>代表取締役　中村　圭吾</t>
  </si>
  <si>
    <t>函館市富岡町３丁目３０番１６号</t>
  </si>
  <si>
    <t>42-2010</t>
  </si>
  <si>
    <t>76-7915</t>
  </si>
  <si>
    <t>函館市石川町３１７番地６</t>
  </si>
  <si>
    <t>函館市桔梗３丁目２２番９号</t>
  </si>
  <si>
    <t>049-2313</t>
  </si>
  <si>
    <t>01374-2-1668</t>
  </si>
  <si>
    <t>代表取締役　櫻田　伸也</t>
  </si>
  <si>
    <t>茅部郡森町字森川町２７８番地５５</t>
  </si>
  <si>
    <t>北斗市七重浜１丁目３番２号</t>
  </si>
  <si>
    <t>代表社員　溝部　和</t>
  </si>
  <si>
    <t>代表取締役　秋本　眞ニ</t>
  </si>
  <si>
    <t>代表取締役　大西　洋</t>
  </si>
  <si>
    <t>代表取締役　加藤　憲孝</t>
  </si>
  <si>
    <t>工藤　俊吉</t>
  </si>
  <si>
    <t>代表取締役　角田　信一</t>
  </si>
  <si>
    <t>代表取締役　藤原　靖孝</t>
  </si>
  <si>
    <t>代表取締役　関　佳子</t>
  </si>
  <si>
    <t>代表取締役　吉澤　弦</t>
  </si>
  <si>
    <t>髙橋　政志</t>
  </si>
  <si>
    <t>代表取締役　北山　日出樹</t>
  </si>
  <si>
    <t>丸豊ヤマザキ建設</t>
  </si>
  <si>
    <t>函館市川上町４２０番地１</t>
  </si>
  <si>
    <t>北斗市七重浜２丁目３２番３４号</t>
  </si>
  <si>
    <t>所長　尾山　英一</t>
  </si>
  <si>
    <t>函館市高岱町１５番地３７</t>
  </si>
  <si>
    <t>函館市昭和３丁目３５番２８号</t>
  </si>
  <si>
    <t>函館市北浜町５番１０号</t>
  </si>
  <si>
    <t>函館市山の手２丁目５６番１４号</t>
  </si>
  <si>
    <t>53-0331</t>
  </si>
  <si>
    <t>041-1104</t>
  </si>
  <si>
    <t>センター長　斉藤　琢也</t>
  </si>
  <si>
    <t>函館市千歳町１１番６号</t>
  </si>
  <si>
    <t>代表取締役　坂本　幸夫</t>
  </si>
  <si>
    <t>桧山郡江差町字桧岱２１５番地</t>
  </si>
  <si>
    <t>代表取締役　多田　勇二</t>
  </si>
  <si>
    <t>代表　山崎　平次</t>
  </si>
  <si>
    <t>セイノ工業株式会社</t>
  </si>
  <si>
    <t>代表取締役　清野　哲也</t>
  </si>
  <si>
    <t>84-1661</t>
  </si>
  <si>
    <t>040-0033</t>
  </si>
  <si>
    <t>87-2464</t>
  </si>
  <si>
    <t>55-5638</t>
  </si>
  <si>
    <t>34-3084</t>
  </si>
  <si>
    <t>57-2379</t>
  </si>
  <si>
    <t>49-8266</t>
  </si>
  <si>
    <t>65-1000</t>
  </si>
  <si>
    <t>住宅改修</t>
  </si>
  <si>
    <t>福祉用具</t>
  </si>
  <si>
    <t>区分</t>
  </si>
  <si>
    <t>函館市豊川町１番５号</t>
  </si>
  <si>
    <t>函館市大川町１５番２２号</t>
  </si>
  <si>
    <t>函館市神山３丁目２番２号</t>
  </si>
  <si>
    <t>53-0011</t>
  </si>
  <si>
    <t>代表取締役　老林　早美</t>
  </si>
  <si>
    <t>代表取締役　小板　清幸</t>
  </si>
  <si>
    <t>有限会社赤坂総合室内</t>
  </si>
  <si>
    <t>有限会社秋本建設</t>
  </si>
  <si>
    <t>アポロ住宅設備機器有限会社</t>
  </si>
  <si>
    <t>有限会社大西建設</t>
  </si>
  <si>
    <t>有限会社加藤表具内装店</t>
  </si>
  <si>
    <t>紀の國建設株式会社</t>
  </si>
  <si>
    <t>小板建設株式会社</t>
  </si>
  <si>
    <t>株式会社高橋組</t>
  </si>
  <si>
    <t>株式会社ハウザー</t>
  </si>
  <si>
    <t>有限会社ハウジング多田</t>
  </si>
  <si>
    <t>フジワラホーム株式会社</t>
  </si>
  <si>
    <t>株式会社ホーミング</t>
  </si>
  <si>
    <t>株式会社マルゼンシステムズ</t>
  </si>
  <si>
    <t>株式会社山正</t>
  </si>
  <si>
    <t>有限会社家満多</t>
  </si>
  <si>
    <t>株式会社東商建設</t>
  </si>
  <si>
    <t>亀田工業株式会社</t>
  </si>
  <si>
    <t>合同会社クオリティーライズ</t>
  </si>
  <si>
    <t>株式会社シルバーリング</t>
  </si>
  <si>
    <t>株式会社ひより屋</t>
  </si>
  <si>
    <t>株式会社フロンティア函館営業所</t>
  </si>
  <si>
    <t>有限会社北海道アピオス</t>
  </si>
  <si>
    <t>株式会社ポラリス</t>
  </si>
  <si>
    <t>株式会社マルベリーさわやかセンター函館</t>
  </si>
  <si>
    <t>株式会社サンメディック</t>
  </si>
  <si>
    <t>有限会社コーリュウ森営業所</t>
  </si>
  <si>
    <t>函館市東川町１４番８号</t>
  </si>
  <si>
    <t>有限会社　松原建築設計</t>
  </si>
  <si>
    <t>函館市神山３丁目１９番８号</t>
  </si>
  <si>
    <t>代表取締役　森　信介</t>
  </si>
  <si>
    <t>有限会社ケアマネジメントオフィス・アニー　福祉用具貸与事業所アニー</t>
  </si>
  <si>
    <t>取締役社長　渡部　良仁</t>
  </si>
  <si>
    <t>代表取締役　森口　泰秀</t>
  </si>
  <si>
    <t>代表取締役　松原　秀峰</t>
  </si>
  <si>
    <t>有限会社山仁菊池建設</t>
  </si>
  <si>
    <t>041-0841</t>
  </si>
  <si>
    <t>函館市日吉町４丁目２８番２７号</t>
  </si>
  <si>
    <t>040-0042</t>
  </si>
  <si>
    <t>23-6438</t>
  </si>
  <si>
    <t>54-0682</t>
  </si>
  <si>
    <t>55-5286</t>
  </si>
  <si>
    <t>ダスキンヘルスレント函館ステーション</t>
  </si>
  <si>
    <t>函館市石川町１８０番地４</t>
  </si>
  <si>
    <t>店長　今野　孝太郎</t>
  </si>
  <si>
    <t>代表取締役　菊池　義二</t>
  </si>
  <si>
    <t>函館市湯川町３丁目２３番１６号</t>
  </si>
  <si>
    <t>代表取締役　湖山　隆司</t>
  </si>
  <si>
    <t>代表取締役　菅又　伸明</t>
  </si>
  <si>
    <t>有限会社　古澤建設</t>
  </si>
  <si>
    <t>函館市東山３丁目３３番１号</t>
  </si>
  <si>
    <t>株式会社　もり工夢</t>
  </si>
  <si>
    <t>北斗市谷好４丁目６番１７号</t>
  </si>
  <si>
    <t>代表取締役　森　裕志</t>
  </si>
  <si>
    <t>エア・ウォーター・ライフサポート株式会社函館営業所</t>
  </si>
  <si>
    <t>函館市大手町１４番１５号</t>
  </si>
  <si>
    <t>82-8080</t>
  </si>
  <si>
    <t>事　業　者　名</t>
  </si>
  <si>
    <t>函館市山の手２丁目３７番３３号</t>
  </si>
  <si>
    <t>87-1089</t>
  </si>
  <si>
    <t>函館市昭和１丁目３番８号</t>
  </si>
  <si>
    <t>代表取締役　田中　千尋</t>
  </si>
  <si>
    <t>函館市中道２丁目１８番１号　マンションＡＩ　１０３号室</t>
  </si>
  <si>
    <t>有限会社星野リフォーム</t>
  </si>
  <si>
    <t>函館市本通２丁目３３番１１号</t>
  </si>
  <si>
    <t>代表取締役　星野　康之</t>
  </si>
  <si>
    <t>髙橋建設</t>
  </si>
  <si>
    <t>髙橋　広美</t>
  </si>
  <si>
    <t>代表取締役　中野　博志</t>
  </si>
  <si>
    <t>函館市美原２丁目１６番１号</t>
  </si>
  <si>
    <t>函館市鍛治１丁目４３番１４号</t>
  </si>
  <si>
    <t>有限会社ナースショップふれ愛　中島店</t>
  </si>
  <si>
    <t>株式会社クリーフ　キャレックス</t>
  </si>
  <si>
    <t>株式会社ニチイ学館　ニチイケアセンター函館桔梗</t>
  </si>
  <si>
    <t>堀設備　株式会社</t>
  </si>
  <si>
    <t>函館市富岡町１丁目１５番３号</t>
  </si>
  <si>
    <t>代表取締役　大川　則勝</t>
  </si>
  <si>
    <t>村田建装　株式会社</t>
  </si>
  <si>
    <t>函館市石川町３３５番地１２</t>
  </si>
  <si>
    <t>代表取締役　村田　伸一</t>
  </si>
  <si>
    <t>株式会社ケア・アールあんどワン福祉用具貸与事業所</t>
  </si>
  <si>
    <t>代表取締役　堺　正英</t>
  </si>
  <si>
    <t>函館市石川町２３２番地４２</t>
  </si>
  <si>
    <t>代表取締役社長　赤坂　達治</t>
  </si>
  <si>
    <t>代表　工藤　誠</t>
  </si>
  <si>
    <t>代表　澤谷　祐介</t>
  </si>
  <si>
    <t>有限会社トーホー内装</t>
  </si>
  <si>
    <t>040-0063</t>
  </si>
  <si>
    <t>函館市若松町３１番２０号</t>
  </si>
  <si>
    <t>代表取締役　久保　司</t>
  </si>
  <si>
    <t>22-4041</t>
  </si>
  <si>
    <t>代表取締役社長　古澤　弘子</t>
  </si>
  <si>
    <t>函館市高松町４１４番地の２</t>
  </si>
  <si>
    <t>七飯町字上藤城４０番地の３</t>
  </si>
  <si>
    <t>秋庭　仁</t>
  </si>
  <si>
    <t>福祉用具貸与販売事業所つくし</t>
  </si>
  <si>
    <t>一般財団法人北海道難病連函館営業所</t>
  </si>
  <si>
    <t>株式会社　シュアホーム</t>
  </si>
  <si>
    <t>042-0916</t>
  </si>
  <si>
    <t>函館市旭岡町３０番地</t>
  </si>
  <si>
    <t>代表取締役　松橋　勝治</t>
  </si>
  <si>
    <t>50-2220</t>
  </si>
  <si>
    <t>有限会社　円光　鈴木工務店</t>
  </si>
  <si>
    <t>函館市桔梗５丁目３６番１６号</t>
  </si>
  <si>
    <t>ＤＣＭ　石川店</t>
  </si>
  <si>
    <t>函館市日吉町２丁目２７番１９号</t>
  </si>
  <si>
    <t>代表取締役　瀬川　勝規</t>
  </si>
  <si>
    <t>有限会社　生和建設</t>
  </si>
  <si>
    <t>廣辨株式会社　福祉用具ハートＴＯハート</t>
  </si>
  <si>
    <t>管理者　久保　卓子</t>
  </si>
  <si>
    <t>株式会社佐々木建設</t>
  </si>
  <si>
    <t>函館市浜町３７０番地１</t>
  </si>
  <si>
    <t>代表取締役　佐々木　善昭</t>
  </si>
  <si>
    <t>有限会社ベースホーム</t>
  </si>
  <si>
    <t>040-0074</t>
  </si>
  <si>
    <t>函館市松川町１７番７号</t>
  </si>
  <si>
    <t>代表取締役　杉野　義明</t>
  </si>
  <si>
    <t>43-8826</t>
  </si>
  <si>
    <t>所長　澤田　富男</t>
  </si>
  <si>
    <t>函館市桔梗町４２６番地２０</t>
  </si>
  <si>
    <t>株式会社　コジテック</t>
  </si>
  <si>
    <t>函館市本通４丁目１７番４４号</t>
  </si>
  <si>
    <t>代表取締役　小島　健太</t>
  </si>
  <si>
    <t>函館市金堀町８番２０号</t>
  </si>
  <si>
    <t>代表取締役　熊坂　剛和</t>
  </si>
  <si>
    <t>代表取締役　紀國　隆介</t>
  </si>
  <si>
    <t>函館市木直町７２２番地１６</t>
  </si>
  <si>
    <t>№</t>
  </si>
  <si>
    <t>所　在　地</t>
  </si>
  <si>
    <t>代　表　者</t>
  </si>
  <si>
    <t>040-0064</t>
  </si>
  <si>
    <t>042-0932</t>
  </si>
  <si>
    <t>041-0851</t>
  </si>
  <si>
    <t>83-5229</t>
  </si>
  <si>
    <t>041-0311</t>
  </si>
  <si>
    <t>82-2334</t>
  </si>
  <si>
    <t>代表取締役社長　髙橋　優太</t>
  </si>
  <si>
    <t>041-0835</t>
  </si>
  <si>
    <t>55-5132</t>
  </si>
  <si>
    <t>53-5366</t>
  </si>
  <si>
    <t>41-2288</t>
  </si>
  <si>
    <t>041-0808</t>
  </si>
  <si>
    <t>47-5228</t>
  </si>
  <si>
    <t>46-8001</t>
  </si>
  <si>
    <t>041-0405</t>
  </si>
  <si>
    <t>83-3157</t>
  </si>
  <si>
    <t>049-0141</t>
  </si>
  <si>
    <t>76-9413</t>
  </si>
  <si>
    <t>043-0035</t>
  </si>
  <si>
    <t>0139-52-1185</t>
  </si>
  <si>
    <t>住宅改修・福祉用具</t>
  </si>
  <si>
    <t>介護用品レンタルここわ</t>
  </si>
  <si>
    <t>041-0811</t>
  </si>
  <si>
    <t>函館市富岡町１丁目２１番１４号</t>
  </si>
  <si>
    <t>83-6559</t>
  </si>
  <si>
    <t>042-0944</t>
  </si>
  <si>
    <t>041-0801</t>
  </si>
  <si>
    <t>46-7770</t>
  </si>
  <si>
    <t>87-0170</t>
  </si>
  <si>
    <t>041-0841</t>
  </si>
  <si>
    <t>041-0853</t>
  </si>
  <si>
    <t>84-8114</t>
  </si>
  <si>
    <t>040-0078</t>
  </si>
  <si>
    <t>44-1110</t>
  </si>
  <si>
    <t>041-0802</t>
  </si>
  <si>
    <t>34-3317</t>
  </si>
  <si>
    <t>040-0084</t>
  </si>
  <si>
    <t>041-0812</t>
  </si>
  <si>
    <t>代表取締役　川合　智</t>
  </si>
  <si>
    <t>代表理事　竹田　保</t>
  </si>
  <si>
    <t>店長　西垣　充雄</t>
  </si>
  <si>
    <t>代表取締役　鈴木　清則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</si>
</sst>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6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32" borderId="0" xfId="0" applyFill="1" applyAlignment="1">
      <alignment vertical="center" shrinkToFit="1"/>
    </xf>
    <xf numFmtId="0" fontId="0" fillId="33" borderId="0" xfId="0" applyFill="1" applyAlignment="1">
      <alignment vertical="center" shrinkToFi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left" vertical="center" shrinkToFit="1"/>
    </xf>
    <xf numFmtId="0" fontId="5" fillId="0" borderId="12" xfId="0" applyFont="1" applyBorder="1" applyAlignment="1">
      <alignment horizontal="center"/>
    </xf>
    <xf numFmtId="0" fontId="0" fillId="32" borderId="10" xfId="0" applyFont="1" applyFill="1" applyBorder="1" applyAlignment="1">
      <alignment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vertical="center" shrinkToFit="1"/>
    </xf>
    <xf numFmtId="0" fontId="0" fillId="0" borderId="2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32" borderId="11" xfId="0" applyFont="1" applyFill="1" applyBorder="1" applyAlignment="1">
      <alignment horizontal="center" vertical="center" shrinkToFit="1"/>
    </xf>
    <xf numFmtId="0" fontId="0" fillId="32" borderId="16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32" borderId="23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left" vertical="center" shrinkToFit="1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vertical="center"/>
    </xf>
    <xf numFmtId="0" fontId="0" fillId="32" borderId="11" xfId="0" applyFont="1" applyFill="1" applyBorder="1" applyAlignment="1">
      <alignment horizontal="center" shrinkToFit="1"/>
    </xf>
    <xf numFmtId="0" fontId="0" fillId="32" borderId="24" xfId="0" applyFont="1" applyFill="1" applyBorder="1" applyAlignment="1">
      <alignment horizontal="center" vertical="center" shrinkToFit="1"/>
    </xf>
    <xf numFmtId="0" fontId="0" fillId="32" borderId="25" xfId="0" applyFont="1" applyFill="1" applyBorder="1" applyAlignment="1">
      <alignment horizontal="center" vertical="center" shrinkToFit="1"/>
    </xf>
    <xf numFmtId="0" fontId="0" fillId="32" borderId="15" xfId="0" applyFont="1" applyFill="1" applyBorder="1" applyAlignment="1">
      <alignment horizontal="left" vertical="center" shrinkToFit="1"/>
    </xf>
    <xf numFmtId="0" fontId="0" fillId="32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6" fillId="0" borderId="27" xfId="0" applyFont="1" applyBorder="1" applyAlignment="1">
      <alignment horizontal="center" vertical="center" textRotation="255"/>
    </xf>
    <xf numFmtId="0" fontId="0" fillId="0" borderId="17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vertical="center" shrinkToFit="1"/>
    </xf>
    <xf numFmtId="0" fontId="7" fillId="0" borderId="2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0" fillId="0" borderId="29" xfId="0" applyFont="1" applyBorder="1" applyAlignment="1">
      <alignment horizontal="center" textRotation="255" shrinkToFit="1"/>
    </xf>
    <xf numFmtId="0" fontId="0" fillId="0" borderId="30" xfId="0" applyFont="1" applyBorder="1" applyAlignment="1">
      <alignment horizontal="center" textRotation="255" shrinkToFit="1"/>
    </xf>
    <xf numFmtId="0" fontId="0" fillId="0" borderId="29" xfId="0" applyFont="1" applyBorder="1" applyAlignment="1">
      <alignment horizontal="center" vertical="center" textRotation="255"/>
    </xf>
    <xf numFmtId="0" fontId="0" fillId="0" borderId="30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view="pageBreakPreview" zoomScale="70" zoomScaleSheetLayoutView="70" zoomScalePageLayoutView="0" workbookViewId="0" topLeftCell="A30">
      <selection activeCell="F33" sqref="F33"/>
    </sheetView>
  </sheetViews>
  <sheetFormatPr defaultColWidth="9.00390625" defaultRowHeight="13.5"/>
  <cols>
    <col min="1" max="1" width="3.50390625" style="0" customWidth="1"/>
    <col min="2" max="2" width="5.375" style="3" customWidth="1"/>
    <col min="3" max="3" width="46.125" style="1" customWidth="1"/>
    <col min="4" max="4" width="10.625" style="2" customWidth="1"/>
    <col min="5" max="5" width="41.125" style="1" customWidth="1"/>
    <col min="6" max="6" width="26.25390625" style="4" customWidth="1"/>
    <col min="7" max="7" width="12.625" style="2" customWidth="1"/>
  </cols>
  <sheetData>
    <row r="1" spans="1:7" ht="14.25" thickBot="1">
      <c r="A1" s="12" t="s">
        <v>122</v>
      </c>
      <c r="B1" s="39" t="s">
        <v>255</v>
      </c>
      <c r="C1" s="20" t="s">
        <v>185</v>
      </c>
      <c r="D1" s="20" t="s">
        <v>15</v>
      </c>
      <c r="E1" s="20" t="s">
        <v>256</v>
      </c>
      <c r="F1" s="21" t="s">
        <v>257</v>
      </c>
      <c r="G1" s="22" t="s">
        <v>16</v>
      </c>
    </row>
    <row r="2" spans="1:7" ht="13.5">
      <c r="A2" s="56" t="s">
        <v>120</v>
      </c>
      <c r="B2" s="40">
        <v>1</v>
      </c>
      <c r="C2" s="16" t="s">
        <v>129</v>
      </c>
      <c r="D2" s="19" t="s">
        <v>1</v>
      </c>
      <c r="E2" s="16" t="s">
        <v>17</v>
      </c>
      <c r="F2" s="16" t="s">
        <v>211</v>
      </c>
      <c r="G2" s="23" t="s">
        <v>18</v>
      </c>
    </row>
    <row r="3" spans="1:7" ht="13.5">
      <c r="A3" s="54"/>
      <c r="B3" s="34">
        <f>B2+1</f>
        <v>2</v>
      </c>
      <c r="C3" s="8" t="s">
        <v>130</v>
      </c>
      <c r="D3" s="9" t="s">
        <v>19</v>
      </c>
      <c r="E3" s="8" t="s">
        <v>20</v>
      </c>
      <c r="F3" s="8" t="s">
        <v>84</v>
      </c>
      <c r="G3" s="10" t="s">
        <v>21</v>
      </c>
    </row>
    <row r="4" spans="1:7" ht="13.5">
      <c r="A4" s="54"/>
      <c r="B4" s="34">
        <f aca="true" t="shared" si="0" ref="B4:B61">B3+1</f>
        <v>3</v>
      </c>
      <c r="C4" s="8" t="s">
        <v>131</v>
      </c>
      <c r="D4" s="9" t="s">
        <v>31</v>
      </c>
      <c r="E4" s="8" t="s">
        <v>125</v>
      </c>
      <c r="F4" s="8" t="s">
        <v>127</v>
      </c>
      <c r="G4" s="10" t="s">
        <v>126</v>
      </c>
    </row>
    <row r="5" spans="1:7" ht="13.5">
      <c r="A5" s="54"/>
      <c r="B5" s="34">
        <f t="shared" si="0"/>
        <v>4</v>
      </c>
      <c r="C5" s="11" t="s">
        <v>132</v>
      </c>
      <c r="D5" s="9" t="s">
        <v>22</v>
      </c>
      <c r="E5" s="11" t="s">
        <v>23</v>
      </c>
      <c r="F5" s="11" t="s">
        <v>85</v>
      </c>
      <c r="G5" s="10" t="s">
        <v>24</v>
      </c>
    </row>
    <row r="6" spans="1:7" ht="13.5">
      <c r="A6" s="54"/>
      <c r="B6" s="34">
        <f t="shared" si="0"/>
        <v>5</v>
      </c>
      <c r="C6" s="8" t="s">
        <v>133</v>
      </c>
      <c r="D6" s="9" t="s">
        <v>258</v>
      </c>
      <c r="E6" s="8" t="s">
        <v>183</v>
      </c>
      <c r="F6" s="11" t="s">
        <v>86</v>
      </c>
      <c r="G6" s="10" t="s">
        <v>26</v>
      </c>
    </row>
    <row r="7" spans="1:7" ht="13.5">
      <c r="A7" s="54"/>
      <c r="B7" s="34">
        <f t="shared" si="0"/>
        <v>6</v>
      </c>
      <c r="C7" s="8" t="s">
        <v>143</v>
      </c>
      <c r="D7" s="9" t="s">
        <v>259</v>
      </c>
      <c r="E7" s="8" t="s">
        <v>174</v>
      </c>
      <c r="F7" s="8" t="s">
        <v>90</v>
      </c>
      <c r="G7" s="10" t="s">
        <v>60</v>
      </c>
    </row>
    <row r="8" spans="1:7" ht="13.5">
      <c r="A8" s="54"/>
      <c r="B8" s="34">
        <f t="shared" si="0"/>
        <v>7</v>
      </c>
      <c r="C8" s="8" t="s">
        <v>163</v>
      </c>
      <c r="D8" s="6" t="s">
        <v>164</v>
      </c>
      <c r="E8" s="7" t="s">
        <v>165</v>
      </c>
      <c r="F8" s="11" t="s">
        <v>173</v>
      </c>
      <c r="G8" s="10" t="s">
        <v>169</v>
      </c>
    </row>
    <row r="9" spans="1:7" ht="13.5">
      <c r="A9" s="54"/>
      <c r="B9" s="34">
        <f t="shared" si="0"/>
        <v>8</v>
      </c>
      <c r="C9" s="13" t="s">
        <v>134</v>
      </c>
      <c r="D9" s="14" t="s">
        <v>9</v>
      </c>
      <c r="E9" s="13" t="s">
        <v>188</v>
      </c>
      <c r="F9" s="13" t="s">
        <v>253</v>
      </c>
      <c r="G9" s="31" t="s">
        <v>27</v>
      </c>
    </row>
    <row r="10" spans="1:7" ht="13.5">
      <c r="A10" s="54"/>
      <c r="B10" s="34">
        <f t="shared" si="0"/>
        <v>9</v>
      </c>
      <c r="C10" s="8" t="s">
        <v>28</v>
      </c>
      <c r="D10" s="9" t="s">
        <v>29</v>
      </c>
      <c r="E10" s="8" t="s">
        <v>254</v>
      </c>
      <c r="F10" s="8" t="s">
        <v>87</v>
      </c>
      <c r="G10" s="10" t="s">
        <v>30</v>
      </c>
    </row>
    <row r="11" spans="1:7" ht="13.5">
      <c r="A11" s="54"/>
      <c r="B11" s="34">
        <f t="shared" si="0"/>
        <v>10</v>
      </c>
      <c r="C11" s="8" t="s">
        <v>28</v>
      </c>
      <c r="D11" s="9" t="s">
        <v>67</v>
      </c>
      <c r="E11" s="8" t="s">
        <v>101</v>
      </c>
      <c r="F11" s="8" t="s">
        <v>212</v>
      </c>
      <c r="G11" s="10" t="s">
        <v>102</v>
      </c>
    </row>
    <row r="12" spans="1:7" ht="13.5">
      <c r="A12" s="54"/>
      <c r="B12" s="34">
        <f t="shared" si="0"/>
        <v>11</v>
      </c>
      <c r="C12" s="8" t="s">
        <v>135</v>
      </c>
      <c r="D12" s="9" t="s">
        <v>2</v>
      </c>
      <c r="E12" s="8" t="s">
        <v>32</v>
      </c>
      <c r="F12" s="8" t="s">
        <v>128</v>
      </c>
      <c r="G12" s="10" t="s">
        <v>33</v>
      </c>
    </row>
    <row r="13" spans="1:7" ht="13.5">
      <c r="A13" s="54"/>
      <c r="B13" s="34">
        <f t="shared" si="0"/>
        <v>12</v>
      </c>
      <c r="C13" s="8" t="s">
        <v>248</v>
      </c>
      <c r="D13" s="9" t="s">
        <v>260</v>
      </c>
      <c r="E13" s="8" t="s">
        <v>249</v>
      </c>
      <c r="F13" s="8" t="s">
        <v>250</v>
      </c>
      <c r="G13" s="10" t="s">
        <v>261</v>
      </c>
    </row>
    <row r="14" spans="1:7" ht="13.5">
      <c r="A14" s="54"/>
      <c r="B14" s="34">
        <f t="shared" si="0"/>
        <v>13</v>
      </c>
      <c r="C14" s="8" t="s">
        <v>238</v>
      </c>
      <c r="D14" s="9" t="s">
        <v>262</v>
      </c>
      <c r="E14" s="8" t="s">
        <v>239</v>
      </c>
      <c r="F14" s="8" t="s">
        <v>240</v>
      </c>
      <c r="G14" s="10" t="s">
        <v>263</v>
      </c>
    </row>
    <row r="15" spans="1:7" ht="13.5">
      <c r="A15" s="54"/>
      <c r="B15" s="34">
        <f t="shared" si="0"/>
        <v>14</v>
      </c>
      <c r="C15" s="13" t="s">
        <v>66</v>
      </c>
      <c r="D15" s="14" t="s">
        <v>67</v>
      </c>
      <c r="E15" s="13" t="s">
        <v>186</v>
      </c>
      <c r="F15" s="13" t="s">
        <v>213</v>
      </c>
      <c r="G15" s="31" t="s">
        <v>187</v>
      </c>
    </row>
    <row r="16" spans="1:7" ht="13.5">
      <c r="A16" s="54"/>
      <c r="B16" s="34">
        <f t="shared" si="0"/>
        <v>15</v>
      </c>
      <c r="C16" s="13" t="s">
        <v>225</v>
      </c>
      <c r="D16" s="14" t="s">
        <v>226</v>
      </c>
      <c r="E16" s="13" t="s">
        <v>227</v>
      </c>
      <c r="F16" s="13" t="s">
        <v>228</v>
      </c>
      <c r="G16" s="31" t="s">
        <v>229</v>
      </c>
    </row>
    <row r="17" spans="1:7" ht="13.5">
      <c r="A17" s="54"/>
      <c r="B17" s="34">
        <f t="shared" si="0"/>
        <v>16</v>
      </c>
      <c r="C17" s="35" t="s">
        <v>235</v>
      </c>
      <c r="D17" s="36" t="s">
        <v>166</v>
      </c>
      <c r="E17" s="37" t="s">
        <v>155</v>
      </c>
      <c r="F17" s="13" t="s">
        <v>161</v>
      </c>
      <c r="G17" s="31" t="s">
        <v>167</v>
      </c>
    </row>
    <row r="18" spans="1:7" ht="13.5">
      <c r="A18" s="54"/>
      <c r="B18" s="34">
        <f t="shared" si="0"/>
        <v>17</v>
      </c>
      <c r="C18" s="11" t="s">
        <v>110</v>
      </c>
      <c r="D18" s="6" t="s">
        <v>3</v>
      </c>
      <c r="E18" s="7" t="s">
        <v>34</v>
      </c>
      <c r="F18" s="8" t="s">
        <v>111</v>
      </c>
      <c r="G18" s="10" t="s">
        <v>35</v>
      </c>
    </row>
    <row r="19" spans="1:7" ht="13.5">
      <c r="A19" s="54"/>
      <c r="B19" s="34">
        <f t="shared" si="0"/>
        <v>18</v>
      </c>
      <c r="C19" s="11" t="s">
        <v>136</v>
      </c>
      <c r="D19" s="6" t="s">
        <v>36</v>
      </c>
      <c r="E19" s="7" t="s">
        <v>37</v>
      </c>
      <c r="F19" s="11" t="s">
        <v>264</v>
      </c>
      <c r="G19" s="10" t="s">
        <v>38</v>
      </c>
    </row>
    <row r="20" spans="1:7" ht="13.5">
      <c r="A20" s="54"/>
      <c r="B20" s="34">
        <f t="shared" si="0"/>
        <v>19</v>
      </c>
      <c r="C20" s="11" t="s">
        <v>194</v>
      </c>
      <c r="D20" s="6" t="s">
        <v>63</v>
      </c>
      <c r="E20" s="7" t="s">
        <v>98</v>
      </c>
      <c r="F20" s="13" t="s">
        <v>195</v>
      </c>
      <c r="G20" s="10" t="s">
        <v>64</v>
      </c>
    </row>
    <row r="21" spans="1:7" ht="13.5">
      <c r="A21" s="54"/>
      <c r="B21" s="34">
        <f t="shared" si="0"/>
        <v>20</v>
      </c>
      <c r="C21" s="11" t="s">
        <v>39</v>
      </c>
      <c r="D21" s="6" t="s">
        <v>36</v>
      </c>
      <c r="E21" s="7" t="s">
        <v>40</v>
      </c>
      <c r="F21" s="8" t="s">
        <v>92</v>
      </c>
      <c r="G21" s="10" t="s">
        <v>41</v>
      </c>
    </row>
    <row r="22" spans="1:7" ht="13.5">
      <c r="A22" s="54"/>
      <c r="B22" s="34">
        <f t="shared" si="0"/>
        <v>21</v>
      </c>
      <c r="C22" s="8" t="s">
        <v>214</v>
      </c>
      <c r="D22" s="6" t="s">
        <v>215</v>
      </c>
      <c r="E22" s="5" t="s">
        <v>216</v>
      </c>
      <c r="F22" s="13" t="s">
        <v>217</v>
      </c>
      <c r="G22" s="10" t="s">
        <v>218</v>
      </c>
    </row>
    <row r="23" spans="1:7" ht="13.5">
      <c r="A23" s="54"/>
      <c r="B23" s="34">
        <f t="shared" si="0"/>
        <v>22</v>
      </c>
      <c r="C23" s="8" t="s">
        <v>137</v>
      </c>
      <c r="D23" s="6" t="s">
        <v>42</v>
      </c>
      <c r="E23" s="5" t="s">
        <v>197</v>
      </c>
      <c r="F23" s="8" t="s">
        <v>196</v>
      </c>
      <c r="G23" s="10" t="s">
        <v>112</v>
      </c>
    </row>
    <row r="24" spans="1:7" ht="13.5">
      <c r="A24" s="54"/>
      <c r="B24" s="34">
        <f t="shared" si="0"/>
        <v>23</v>
      </c>
      <c r="C24" s="8" t="s">
        <v>138</v>
      </c>
      <c r="D24" s="6" t="s">
        <v>31</v>
      </c>
      <c r="E24" s="5" t="s">
        <v>48</v>
      </c>
      <c r="F24" s="8" t="s">
        <v>108</v>
      </c>
      <c r="G24" s="10" t="s">
        <v>49</v>
      </c>
    </row>
    <row r="25" spans="1:7" ht="13.5">
      <c r="A25" s="54"/>
      <c r="B25" s="34">
        <f t="shared" si="0"/>
        <v>24</v>
      </c>
      <c r="C25" s="8" t="s">
        <v>139</v>
      </c>
      <c r="D25" s="26" t="s">
        <v>51</v>
      </c>
      <c r="E25" s="28" t="s">
        <v>52</v>
      </c>
      <c r="F25" s="27" t="s">
        <v>89</v>
      </c>
      <c r="G25" s="10" t="s">
        <v>53</v>
      </c>
    </row>
    <row r="26" spans="1:7" ht="13.5">
      <c r="A26" s="54"/>
      <c r="B26" s="34">
        <f t="shared" si="0"/>
        <v>25</v>
      </c>
      <c r="C26" s="27" t="s">
        <v>177</v>
      </c>
      <c r="D26" s="26" t="s">
        <v>265</v>
      </c>
      <c r="E26" s="28" t="s">
        <v>178</v>
      </c>
      <c r="F26" s="27" t="s">
        <v>219</v>
      </c>
      <c r="G26" s="10" t="s">
        <v>266</v>
      </c>
    </row>
    <row r="27" spans="1:7" ht="13.5">
      <c r="A27" s="54"/>
      <c r="B27" s="34">
        <f t="shared" si="0"/>
        <v>26</v>
      </c>
      <c r="C27" s="13" t="s">
        <v>241</v>
      </c>
      <c r="D27" s="6" t="s">
        <v>242</v>
      </c>
      <c r="E27" s="5" t="s">
        <v>243</v>
      </c>
      <c r="F27" s="13" t="s">
        <v>244</v>
      </c>
      <c r="G27" s="31" t="s">
        <v>245</v>
      </c>
    </row>
    <row r="28" spans="1:7" ht="13.5">
      <c r="A28" s="54"/>
      <c r="B28" s="34">
        <f t="shared" si="0"/>
        <v>27</v>
      </c>
      <c r="C28" s="8" t="s">
        <v>140</v>
      </c>
      <c r="D28" s="6" t="s">
        <v>4</v>
      </c>
      <c r="E28" s="5" t="s">
        <v>198</v>
      </c>
      <c r="F28" s="8" t="s">
        <v>175</v>
      </c>
      <c r="G28" s="10" t="s">
        <v>115</v>
      </c>
    </row>
    <row r="29" spans="1:7" ht="13.5">
      <c r="A29" s="54"/>
      <c r="B29" s="34">
        <f t="shared" si="0"/>
        <v>28</v>
      </c>
      <c r="C29" s="8" t="s">
        <v>191</v>
      </c>
      <c r="D29" s="9" t="s">
        <v>260</v>
      </c>
      <c r="E29" s="8" t="s">
        <v>192</v>
      </c>
      <c r="F29" s="8" t="s">
        <v>193</v>
      </c>
      <c r="G29" s="10" t="s">
        <v>267</v>
      </c>
    </row>
    <row r="30" spans="1:7" ht="13.5">
      <c r="A30" s="54"/>
      <c r="B30" s="34">
        <f t="shared" si="0"/>
        <v>29</v>
      </c>
      <c r="C30" s="8" t="s">
        <v>202</v>
      </c>
      <c r="D30" s="9" t="s">
        <v>47</v>
      </c>
      <c r="E30" s="25" t="s">
        <v>203</v>
      </c>
      <c r="F30" s="8" t="s">
        <v>204</v>
      </c>
      <c r="G30" s="10" t="s">
        <v>268</v>
      </c>
    </row>
    <row r="31" spans="1:7" ht="13.5">
      <c r="A31" s="54"/>
      <c r="B31" s="34">
        <f t="shared" si="0"/>
        <v>30</v>
      </c>
      <c r="C31" s="8" t="s">
        <v>156</v>
      </c>
      <c r="D31" s="24" t="s">
        <v>31</v>
      </c>
      <c r="E31" s="25" t="s">
        <v>157</v>
      </c>
      <c r="F31" s="8" t="s">
        <v>162</v>
      </c>
      <c r="G31" s="10" t="s">
        <v>168</v>
      </c>
    </row>
    <row r="32" spans="1:7" ht="13.5">
      <c r="A32" s="54"/>
      <c r="B32" s="34">
        <f t="shared" si="0"/>
        <v>31</v>
      </c>
      <c r="C32" s="8" t="s">
        <v>230</v>
      </c>
      <c r="D32" s="24" t="s">
        <v>269</v>
      </c>
      <c r="E32" s="25" t="s">
        <v>231</v>
      </c>
      <c r="F32" s="8" t="s">
        <v>299</v>
      </c>
      <c r="G32" s="10" t="s">
        <v>270</v>
      </c>
    </row>
    <row r="33" spans="1:7" ht="13.5">
      <c r="A33" s="54"/>
      <c r="B33" s="34">
        <f t="shared" si="0"/>
        <v>32</v>
      </c>
      <c r="C33" s="13" t="s">
        <v>141</v>
      </c>
      <c r="D33" s="36" t="s">
        <v>25</v>
      </c>
      <c r="E33" s="37" t="s">
        <v>58</v>
      </c>
      <c r="F33" s="13" t="s">
        <v>189</v>
      </c>
      <c r="G33" s="31" t="s">
        <v>59</v>
      </c>
    </row>
    <row r="34" spans="1:7" ht="13.5">
      <c r="A34" s="54"/>
      <c r="B34" s="34">
        <f t="shared" si="0"/>
        <v>33</v>
      </c>
      <c r="C34" s="8" t="s">
        <v>205</v>
      </c>
      <c r="D34" s="24" t="s">
        <v>6</v>
      </c>
      <c r="E34" s="25" t="s">
        <v>206</v>
      </c>
      <c r="F34" s="8" t="s">
        <v>207</v>
      </c>
      <c r="G34" s="10" t="s">
        <v>271</v>
      </c>
    </row>
    <row r="35" spans="1:7" ht="13.5">
      <c r="A35" s="54"/>
      <c r="B35" s="34">
        <f t="shared" si="0"/>
        <v>34</v>
      </c>
      <c r="C35" s="8" t="s">
        <v>94</v>
      </c>
      <c r="D35" s="6" t="s">
        <v>272</v>
      </c>
      <c r="E35" s="7" t="s">
        <v>95</v>
      </c>
      <c r="F35" s="8" t="s">
        <v>109</v>
      </c>
      <c r="G35" s="10" t="s">
        <v>273</v>
      </c>
    </row>
    <row r="36" spans="1:7" ht="13.5">
      <c r="A36" s="54"/>
      <c r="B36" s="34">
        <f t="shared" si="0"/>
        <v>35</v>
      </c>
      <c r="C36" s="8" t="s">
        <v>142</v>
      </c>
      <c r="D36" s="6" t="s">
        <v>65</v>
      </c>
      <c r="E36" s="7" t="s">
        <v>220</v>
      </c>
      <c r="F36" s="8" t="s">
        <v>93</v>
      </c>
      <c r="G36" s="10" t="s">
        <v>117</v>
      </c>
    </row>
    <row r="37" spans="1:7" ht="13.5">
      <c r="A37" s="50"/>
      <c r="B37" s="34">
        <f t="shared" si="0"/>
        <v>36</v>
      </c>
      <c r="C37" s="13" t="s">
        <v>144</v>
      </c>
      <c r="D37" s="36" t="s">
        <v>103</v>
      </c>
      <c r="E37" s="37" t="s">
        <v>221</v>
      </c>
      <c r="F37" s="13" t="s">
        <v>106</v>
      </c>
      <c r="G37" s="31" t="s">
        <v>119</v>
      </c>
    </row>
    <row r="38" spans="1:7" ht="13.5">
      <c r="A38" s="50"/>
      <c r="B38" s="34">
        <f t="shared" si="0"/>
        <v>37</v>
      </c>
      <c r="C38" s="13" t="s">
        <v>68</v>
      </c>
      <c r="D38" s="36" t="s">
        <v>69</v>
      </c>
      <c r="E38" s="37" t="s">
        <v>71</v>
      </c>
      <c r="F38" s="13" t="s">
        <v>222</v>
      </c>
      <c r="G38" s="31" t="s">
        <v>70</v>
      </c>
    </row>
    <row r="39" spans="1:7" ht="13.5">
      <c r="A39" s="50"/>
      <c r="B39" s="34">
        <f t="shared" si="0"/>
        <v>38</v>
      </c>
      <c r="C39" s="13" t="s">
        <v>179</v>
      </c>
      <c r="D39" s="36" t="s">
        <v>274</v>
      </c>
      <c r="E39" s="37" t="s">
        <v>180</v>
      </c>
      <c r="F39" s="13" t="s">
        <v>181</v>
      </c>
      <c r="G39" s="31" t="s">
        <v>275</v>
      </c>
    </row>
    <row r="40" spans="1:7" ht="14.25" thickBot="1">
      <c r="A40" s="51"/>
      <c r="B40" s="34">
        <f t="shared" si="0"/>
        <v>39</v>
      </c>
      <c r="C40" s="41" t="s">
        <v>145</v>
      </c>
      <c r="D40" s="42" t="s">
        <v>276</v>
      </c>
      <c r="E40" s="41" t="s">
        <v>107</v>
      </c>
      <c r="F40" s="46" t="s">
        <v>296</v>
      </c>
      <c r="G40" s="32" t="s">
        <v>277</v>
      </c>
    </row>
    <row r="41" spans="1:7" ht="13.5">
      <c r="A41" s="52" t="s">
        <v>278</v>
      </c>
      <c r="B41" s="40">
        <f t="shared" si="0"/>
        <v>40</v>
      </c>
      <c r="C41" s="15" t="s">
        <v>279</v>
      </c>
      <c r="D41" s="33" t="s">
        <v>280</v>
      </c>
      <c r="E41" s="15" t="s">
        <v>281</v>
      </c>
      <c r="F41" s="15" t="s">
        <v>237</v>
      </c>
      <c r="G41" s="29" t="s">
        <v>282</v>
      </c>
    </row>
    <row r="42" spans="1:7" ht="13.5">
      <c r="A42" s="52"/>
      <c r="B42" s="34">
        <f t="shared" si="0"/>
        <v>41</v>
      </c>
      <c r="C42" s="8" t="s">
        <v>200</v>
      </c>
      <c r="D42" s="9" t="s">
        <v>283</v>
      </c>
      <c r="E42" s="8" t="s">
        <v>251</v>
      </c>
      <c r="F42" s="8" t="s">
        <v>252</v>
      </c>
      <c r="G42" s="10" t="s">
        <v>61</v>
      </c>
    </row>
    <row r="43" spans="1:7" ht="13.5">
      <c r="A43" s="52"/>
      <c r="B43" s="34">
        <f t="shared" si="0"/>
        <v>42</v>
      </c>
      <c r="C43" s="13" t="s">
        <v>208</v>
      </c>
      <c r="D43" s="9" t="s">
        <v>284</v>
      </c>
      <c r="E43" s="8" t="s">
        <v>247</v>
      </c>
      <c r="F43" s="13" t="s">
        <v>209</v>
      </c>
      <c r="G43" s="10" t="s">
        <v>285</v>
      </c>
    </row>
    <row r="44" spans="1:7" ht="13.5">
      <c r="A44" s="52"/>
      <c r="B44" s="34">
        <f t="shared" si="0"/>
        <v>43</v>
      </c>
      <c r="C44" s="27" t="s">
        <v>223</v>
      </c>
      <c r="D44" s="30" t="s">
        <v>12</v>
      </c>
      <c r="E44" s="27" t="s">
        <v>123</v>
      </c>
      <c r="F44" s="27" t="s">
        <v>7</v>
      </c>
      <c r="G44" s="43" t="s">
        <v>286</v>
      </c>
    </row>
    <row r="45" spans="1:7" ht="13.5">
      <c r="A45" s="52"/>
      <c r="B45" s="34">
        <f t="shared" si="0"/>
        <v>44</v>
      </c>
      <c r="C45" s="8" t="s">
        <v>146</v>
      </c>
      <c r="D45" s="9" t="s">
        <v>287</v>
      </c>
      <c r="E45" s="8" t="s">
        <v>233</v>
      </c>
      <c r="F45" s="8" t="s">
        <v>83</v>
      </c>
      <c r="G45" s="10" t="s">
        <v>114</v>
      </c>
    </row>
    <row r="46" spans="1:7" ht="13.5">
      <c r="A46" s="52"/>
      <c r="B46" s="34">
        <f t="shared" si="0"/>
        <v>45</v>
      </c>
      <c r="C46" s="35" t="s">
        <v>159</v>
      </c>
      <c r="D46" s="14" t="s">
        <v>288</v>
      </c>
      <c r="E46" s="35" t="s">
        <v>190</v>
      </c>
      <c r="F46" s="13" t="s">
        <v>160</v>
      </c>
      <c r="G46" s="31" t="s">
        <v>289</v>
      </c>
    </row>
    <row r="47" spans="1:7" ht="13.5">
      <c r="A47" s="52"/>
      <c r="B47" s="34">
        <f t="shared" si="0"/>
        <v>46</v>
      </c>
      <c r="C47" s="13" t="s">
        <v>236</v>
      </c>
      <c r="D47" s="14" t="s">
        <v>290</v>
      </c>
      <c r="E47" s="13" t="s">
        <v>100</v>
      </c>
      <c r="F47" s="13" t="s">
        <v>234</v>
      </c>
      <c r="G47" s="31" t="s">
        <v>291</v>
      </c>
    </row>
    <row r="48" spans="1:7" ht="14.25" thickBot="1">
      <c r="A48" s="53"/>
      <c r="B48" s="34">
        <f t="shared" si="0"/>
        <v>47</v>
      </c>
      <c r="C48" s="17" t="s">
        <v>147</v>
      </c>
      <c r="D48" s="45" t="s">
        <v>47</v>
      </c>
      <c r="E48" s="17" t="s">
        <v>73</v>
      </c>
      <c r="F48" s="17" t="s">
        <v>14</v>
      </c>
      <c r="G48" s="18" t="s">
        <v>74</v>
      </c>
    </row>
    <row r="49" spans="1:7" ht="13.5">
      <c r="A49" s="54" t="s">
        <v>278</v>
      </c>
      <c r="B49" s="40">
        <f t="shared" si="0"/>
        <v>48</v>
      </c>
      <c r="C49" s="44" t="s">
        <v>170</v>
      </c>
      <c r="D49" s="30" t="s">
        <v>6</v>
      </c>
      <c r="E49" s="44" t="s">
        <v>171</v>
      </c>
      <c r="F49" s="44" t="s">
        <v>172</v>
      </c>
      <c r="G49" s="43" t="s">
        <v>184</v>
      </c>
    </row>
    <row r="50" spans="1:7" ht="13.5">
      <c r="A50" s="54"/>
      <c r="B50" s="34">
        <f t="shared" si="0"/>
        <v>49</v>
      </c>
      <c r="C50" s="13" t="s">
        <v>232</v>
      </c>
      <c r="D50" s="14" t="s">
        <v>292</v>
      </c>
      <c r="E50" s="13" t="s">
        <v>210</v>
      </c>
      <c r="F50" s="8" t="s">
        <v>298</v>
      </c>
      <c r="G50" s="31" t="s">
        <v>293</v>
      </c>
    </row>
    <row r="51" spans="1:7" ht="13.5">
      <c r="A51" s="54"/>
      <c r="B51" s="34">
        <f t="shared" si="0"/>
        <v>50</v>
      </c>
      <c r="C51" s="8" t="s">
        <v>199</v>
      </c>
      <c r="D51" s="9" t="s">
        <v>5</v>
      </c>
      <c r="E51" s="8" t="s">
        <v>43</v>
      </c>
      <c r="F51" s="8" t="s">
        <v>0</v>
      </c>
      <c r="G51" s="10" t="s">
        <v>44</v>
      </c>
    </row>
    <row r="52" spans="1:7" ht="13.5">
      <c r="A52" s="54"/>
      <c r="B52" s="34">
        <f t="shared" si="0"/>
        <v>51</v>
      </c>
      <c r="C52" s="27" t="s">
        <v>148</v>
      </c>
      <c r="D52" s="30" t="s">
        <v>113</v>
      </c>
      <c r="E52" s="27" t="s">
        <v>105</v>
      </c>
      <c r="F52" s="27" t="s">
        <v>88</v>
      </c>
      <c r="G52" s="10" t="s">
        <v>50</v>
      </c>
    </row>
    <row r="53" spans="1:7" ht="13.5">
      <c r="A53" s="54"/>
      <c r="B53" s="34">
        <f t="shared" si="0"/>
        <v>52</v>
      </c>
      <c r="C53" s="8" t="s">
        <v>149</v>
      </c>
      <c r="D53" s="9" t="s">
        <v>6</v>
      </c>
      <c r="E53" s="8" t="s">
        <v>76</v>
      </c>
      <c r="F53" s="8" t="s">
        <v>97</v>
      </c>
      <c r="G53" s="10" t="s">
        <v>46</v>
      </c>
    </row>
    <row r="54" spans="1:7" ht="13.5">
      <c r="A54" s="54"/>
      <c r="B54" s="34">
        <f t="shared" si="0"/>
        <v>53</v>
      </c>
      <c r="C54" s="8" t="s">
        <v>150</v>
      </c>
      <c r="D54" s="9" t="s">
        <v>11</v>
      </c>
      <c r="E54" s="8" t="s">
        <v>54</v>
      </c>
      <c r="F54" s="8" t="s">
        <v>176</v>
      </c>
      <c r="G54" s="10" t="s">
        <v>55</v>
      </c>
    </row>
    <row r="55" spans="1:7" ht="13.5">
      <c r="A55" s="54"/>
      <c r="B55" s="34">
        <f t="shared" si="0"/>
        <v>54</v>
      </c>
      <c r="C55" s="8" t="s">
        <v>224</v>
      </c>
      <c r="D55" s="9" t="s">
        <v>10</v>
      </c>
      <c r="E55" s="8" t="s">
        <v>56</v>
      </c>
      <c r="F55" s="8" t="s">
        <v>297</v>
      </c>
      <c r="G55" s="10" t="s">
        <v>57</v>
      </c>
    </row>
    <row r="56" spans="1:7" ht="13.5">
      <c r="A56" s="54"/>
      <c r="B56" s="34">
        <f t="shared" si="0"/>
        <v>55</v>
      </c>
      <c r="C56" s="8" t="s">
        <v>151</v>
      </c>
      <c r="D56" s="9" t="s">
        <v>294</v>
      </c>
      <c r="E56" s="8" t="s">
        <v>124</v>
      </c>
      <c r="F56" s="8" t="s">
        <v>72</v>
      </c>
      <c r="G56" s="10" t="s">
        <v>75</v>
      </c>
    </row>
    <row r="57" spans="1:7" ht="13.5">
      <c r="A57" s="54"/>
      <c r="B57" s="34">
        <f t="shared" si="0"/>
        <v>56</v>
      </c>
      <c r="C57" s="8" t="s">
        <v>152</v>
      </c>
      <c r="D57" s="9" t="s">
        <v>295</v>
      </c>
      <c r="E57" s="8" t="s">
        <v>99</v>
      </c>
      <c r="F57" s="8" t="s">
        <v>104</v>
      </c>
      <c r="G57" s="10" t="s">
        <v>116</v>
      </c>
    </row>
    <row r="58" spans="1:7" ht="13.5">
      <c r="A58" s="54"/>
      <c r="B58" s="34">
        <f t="shared" si="0"/>
        <v>57</v>
      </c>
      <c r="C58" s="13" t="s">
        <v>182</v>
      </c>
      <c r="D58" s="14" t="s">
        <v>13</v>
      </c>
      <c r="E58" s="13" t="s">
        <v>82</v>
      </c>
      <c r="F58" s="13" t="s">
        <v>246</v>
      </c>
      <c r="G58" s="38" t="s">
        <v>118</v>
      </c>
    </row>
    <row r="59" spans="1:7" ht="13.5">
      <c r="A59" s="54"/>
      <c r="B59" s="34">
        <f t="shared" si="0"/>
        <v>58</v>
      </c>
      <c r="C59" s="8" t="s">
        <v>153</v>
      </c>
      <c r="D59" s="9" t="s">
        <v>13</v>
      </c>
      <c r="E59" s="8" t="s">
        <v>96</v>
      </c>
      <c r="F59" s="8" t="s">
        <v>91</v>
      </c>
      <c r="G59" s="10" t="s">
        <v>62</v>
      </c>
    </row>
    <row r="60" spans="1:7" ht="14.25" thickBot="1">
      <c r="A60" s="55"/>
      <c r="B60" s="34">
        <f t="shared" si="0"/>
        <v>59</v>
      </c>
      <c r="C60" s="8" t="s">
        <v>154</v>
      </c>
      <c r="D60" s="9" t="s">
        <v>78</v>
      </c>
      <c r="E60" s="8" t="s">
        <v>81</v>
      </c>
      <c r="F60" s="8" t="s">
        <v>80</v>
      </c>
      <c r="G60" s="10" t="s">
        <v>79</v>
      </c>
    </row>
    <row r="61" spans="1:7" ht="29.25" thickBot="1">
      <c r="A61" s="47" t="s">
        <v>121</v>
      </c>
      <c r="B61" s="39">
        <f t="shared" si="0"/>
        <v>60</v>
      </c>
      <c r="C61" s="48" t="s">
        <v>201</v>
      </c>
      <c r="D61" s="20" t="s">
        <v>8</v>
      </c>
      <c r="E61" s="49" t="s">
        <v>77</v>
      </c>
      <c r="F61" s="48" t="s">
        <v>158</v>
      </c>
      <c r="G61" s="22" t="s">
        <v>45</v>
      </c>
    </row>
  </sheetData>
  <sheetProtection/>
  <mergeCells count="4">
    <mergeCell ref="A37:A40"/>
    <mergeCell ref="A41:A48"/>
    <mergeCell ref="A49:A60"/>
    <mergeCell ref="A2:A36"/>
  </mergeCells>
  <printOptions horizontalCentered="1"/>
  <pageMargins left="0.2362204724409449" right="0.2362204724409449" top="0.7086614173228347" bottom="0.6299212598425197" header="0.31496062992125984" footer="0.31496062992125984"/>
  <pageSetup horizontalDpi="600" verticalDpi="600" orientation="landscape" paperSize="9" scale="77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kumagai</dc:creator>
  <cp:keywords/>
  <dc:description/>
  <cp:lastModifiedBy>工藤　優祐</cp:lastModifiedBy>
  <cp:lastPrinted>2024-03-26T04:40:50Z</cp:lastPrinted>
  <dcterms:created xsi:type="dcterms:W3CDTF">1997-01-08T22:48:59Z</dcterms:created>
  <dcterms:modified xsi:type="dcterms:W3CDTF">2024-03-27T02:02:07Z</dcterms:modified>
  <cp:category/>
  <cp:version/>
  <cp:contentType/>
  <cp:contentStatus/>
</cp:coreProperties>
</file>