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事業所作成" sheetId="1" r:id="rId1"/>
    <sheet name="記載例 ①" sheetId="2" r:id="rId2"/>
    <sheet name="記載例②" sheetId="3" r:id="rId3"/>
  </sheets>
  <definedNames>
    <definedName name="_xlnm.Print_Area" localSheetId="1">'記載例 ①'!$A$2:$AH$13</definedName>
    <definedName name="_xlnm.Print_Area" localSheetId="2">'記載例②'!$A$2:$AH$20</definedName>
    <definedName name="_xlnm.Print_Area" localSheetId="0">'事業所作成'!$A$2:$AH$14</definedName>
  </definedNames>
  <calcPr fullCalcOnLoad="1"/>
</workbook>
</file>

<file path=xl/sharedStrings.xml><?xml version="1.0" encoding="utf-8"?>
<sst xmlns="http://schemas.openxmlformats.org/spreadsheetml/2006/main" count="384" uniqueCount="71">
  <si>
    <t>氏　名</t>
  </si>
  <si>
    <t>職　種</t>
  </si>
  <si>
    <t>勤 務　形 態</t>
  </si>
  <si>
    <t>　</t>
  </si>
  <si>
    <t>　　</t>
  </si>
  <si>
    <t>◯　※欄には、曜日を記入</t>
  </si>
  <si>
    <t>◯　職種　：　施設長，事務員，介護職員，看護職員等</t>
  </si>
  <si>
    <t>◯　勤務時間帯の次の（　）は休憩を除いた実質の勤務時間数</t>
  </si>
  <si>
    <t>日</t>
  </si>
  <si>
    <t>8:00-17:00</t>
  </si>
  <si>
    <t>（8）</t>
  </si>
  <si>
    <t>夜</t>
  </si>
  <si>
    <t>宿</t>
  </si>
  <si>
    <t>21:00-6:00</t>
  </si>
  <si>
    <t>（8）</t>
  </si>
  <si>
    <t>17:00-8:00</t>
  </si>
  <si>
    <t>早</t>
  </si>
  <si>
    <t>遅</t>
  </si>
  <si>
    <t>6:00-15:00</t>
  </si>
  <si>
    <t>10:00-19:00</t>
  </si>
  <si>
    <t>◯勤務時間帯（各施設の勤務実態のとおり記載）　</t>
  </si>
  <si>
    <t>15時間勤務（仮眠自由）</t>
  </si>
  <si>
    <t>施設長</t>
  </si>
  <si>
    <t>A</t>
  </si>
  <si>
    <t>◯◯　◯◯</t>
  </si>
  <si>
    <t>第４週</t>
  </si>
  <si>
    <t>第３週</t>
  </si>
  <si>
    <t>第２週</t>
  </si>
  <si>
    <t>第１週</t>
  </si>
  <si>
    <t>介護職員</t>
  </si>
  <si>
    <t>◯◯　◯◯</t>
  </si>
  <si>
    <t>看護職員</t>
  </si>
  <si>
    <t>月</t>
  </si>
  <si>
    <t>火</t>
  </si>
  <si>
    <t>水</t>
  </si>
  <si>
    <t>木</t>
  </si>
  <si>
    <t>金</t>
  </si>
  <si>
    <t>土</t>
  </si>
  <si>
    <t>宿直</t>
  </si>
  <si>
    <t>A</t>
  </si>
  <si>
    <t>宿</t>
  </si>
  <si>
    <t>P</t>
  </si>
  <si>
    <t>9:00-13:00</t>
  </si>
  <si>
    <t>（4）</t>
  </si>
  <si>
    <t>13:00-17:00</t>
  </si>
  <si>
    <t>P</t>
  </si>
  <si>
    <t>P</t>
  </si>
  <si>
    <t>　</t>
  </si>
  <si>
    <t>　</t>
  </si>
  <si>
    <t>　</t>
  </si>
  <si>
    <t>　　</t>
  </si>
  <si>
    <t>※別シートに記載例あります。</t>
  </si>
  <si>
    <t>◯　勤務形態　：　常勤専従 = A，  常勤兼務 = B，  非常勤専従 = C，  非常勤兼務 = D</t>
  </si>
  <si>
    <t>常勤換算後</t>
  </si>
  <si>
    <t>4週合計時間</t>
  </si>
  <si>
    <t>◯　常勤換算後・・・小数点第２位以下切り捨て</t>
  </si>
  <si>
    <t>調理員</t>
  </si>
  <si>
    <t>C</t>
  </si>
  <si>
    <t xml:space="preserve"> </t>
  </si>
  <si>
    <t>調理員は6:00-19:00のうち４時間程度</t>
  </si>
  <si>
    <t>◯勤務時間帯（各施設の勤務実態のとおり記載してください）この表はあくまで記載例です。　</t>
  </si>
  <si>
    <t>　</t>
  </si>
  <si>
    <t>施設長は自宅（事務所）で待機。電話は自宅（事務所）に転送。緊急時は対応できる体制となっている。</t>
  </si>
  <si>
    <t xml:space="preserve">  勤務ローテーション表　(平成　　　　年　　　　月）　</t>
  </si>
  <si>
    <t>施設名</t>
  </si>
  <si>
    <t>勤務ローテーション表　(平成　　　　年　　　　月）　</t>
  </si>
  <si>
    <t>記載例①</t>
  </si>
  <si>
    <t>記載例②</t>
  </si>
  <si>
    <t>◯勤務時間帯</t>
  </si>
  <si>
    <t>◯　職種　：　指針のとおりの表記で記載。施設長，事務員，介護職員，看護職員等</t>
  </si>
  <si>
    <t>◯　勤務時間帯には（　）で休憩を除いた実質の勤務時間数を記載する。　　例　9:00-18:00（8）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</si>
</sst>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horizontal="right" vertical="center"/>
    </xf>
    <xf numFmtId="0" fontId="0" fillId="0" borderId="0" xfId="0" applyFont="1" applyAlignment="1" quotePrefix="1">
      <alignment horizontal="right" vertical="top"/>
    </xf>
    <xf numFmtId="0" fontId="0" fillId="0" borderId="10" xfId="0" applyFont="1" applyBorder="1" applyAlignment="1">
      <alignment horizontal="center" vertical="center" shrinkToFit="1"/>
    </xf>
    <xf numFmtId="177" fontId="0" fillId="0" borderId="0" xfId="0" applyNumberFormat="1" applyFont="1" applyAlignment="1" quotePrefix="1">
      <alignment horizontal="left" vertical="center"/>
    </xf>
    <xf numFmtId="177" fontId="3" fillId="0" borderId="0" xfId="0" applyNumberFormat="1" applyFont="1" applyAlignment="1" quotePrefix="1">
      <alignment horizontal="left" vertical="center"/>
    </xf>
    <xf numFmtId="177" fontId="0" fillId="0" borderId="0" xfId="0" applyNumberFormat="1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177" fontId="0" fillId="0" borderId="12" xfId="0" applyNumberFormat="1" applyFont="1" applyBorder="1" applyAlignment="1">
      <alignment horizontal="center" vertical="center" shrinkToFit="1"/>
    </xf>
    <xf numFmtId="177" fontId="0" fillId="0" borderId="10" xfId="0" applyNumberFormat="1" applyFont="1" applyBorder="1" applyAlignment="1">
      <alignment horizontal="center" vertical="center" shrinkToFit="1"/>
    </xf>
    <xf numFmtId="177" fontId="0" fillId="0" borderId="11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12" borderId="0" xfId="0" applyFont="1" applyFill="1" applyAlignment="1">
      <alignment horizontal="center" vertical="center"/>
    </xf>
    <xf numFmtId="49" fontId="0" fillId="12" borderId="0" xfId="0" applyNumberFormat="1" applyFont="1" applyFill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177" fontId="0" fillId="7" borderId="10" xfId="0" applyNumberFormat="1" applyFont="1" applyFill="1" applyBorder="1" applyAlignment="1">
      <alignment horizontal="center" vertical="center" shrinkToFit="1"/>
    </xf>
    <xf numFmtId="177" fontId="0" fillId="7" borderId="14" xfId="0" applyNumberFormat="1" applyFont="1" applyFill="1" applyBorder="1" applyAlignment="1">
      <alignment horizontal="center" vertical="center" shrinkToFit="1"/>
    </xf>
    <xf numFmtId="0" fontId="4" fillId="7" borderId="13" xfId="0" applyFont="1" applyFill="1" applyBorder="1" applyAlignment="1">
      <alignment horizontal="center" vertical="center"/>
    </xf>
    <xf numFmtId="177" fontId="0" fillId="7" borderId="13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10" xfId="0" applyNumberFormat="1" applyFont="1" applyFill="1" applyBorder="1" applyAlignment="1">
      <alignment horizontal="center" vertical="center" shrinkToFit="1"/>
    </xf>
    <xf numFmtId="177" fontId="0" fillId="0" borderId="14" xfId="0" applyNumberFormat="1" applyFont="1" applyFill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horizontal="center" vertical="center" shrinkToFit="1"/>
    </xf>
    <xf numFmtId="177" fontId="0" fillId="0" borderId="11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0" fillId="12" borderId="0" xfId="0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 shrinkToFit="1"/>
    </xf>
    <xf numFmtId="178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 quotePrefix="1">
      <alignment horizontal="right" vertical="center"/>
    </xf>
    <xf numFmtId="0" fontId="0" fillId="0" borderId="0" xfId="0" applyFill="1" applyAlignment="1">
      <alignment vertical="center"/>
    </xf>
    <xf numFmtId="177" fontId="4" fillId="0" borderId="12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Font="1" applyAlignment="1" quotePrefix="1">
      <alignment vertical="center" wrapText="1"/>
    </xf>
    <xf numFmtId="177" fontId="0" fillId="0" borderId="0" xfId="0" applyNumberFormat="1" applyFont="1" applyAlignment="1">
      <alignment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top" wrapText="1"/>
    </xf>
    <xf numFmtId="177" fontId="0" fillId="0" borderId="0" xfId="0" applyNumberFormat="1" applyAlignment="1">
      <alignment vertical="center"/>
    </xf>
    <xf numFmtId="0" fontId="0" fillId="0" borderId="0" xfId="0" applyNumberFormat="1" applyFont="1" applyAlignment="1" quotePrefix="1">
      <alignment horizontal="left" vertical="center"/>
    </xf>
    <xf numFmtId="0" fontId="0" fillId="0" borderId="0" xfId="0" applyNumberFormat="1" applyAlignment="1">
      <alignment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0" fontId="4" fillId="0" borderId="14" xfId="0" applyFont="1" applyBorder="1" applyAlignment="1">
      <alignment horizontal="center" vertical="center"/>
    </xf>
    <xf numFmtId="177" fontId="0" fillId="0" borderId="0" xfId="0" applyNumberFormat="1" applyFont="1" applyFill="1" applyAlignment="1" quotePrefix="1">
      <alignment horizontal="left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tabSelected="1" view="pageBreakPreview" zoomScaleNormal="75" zoomScaleSheetLayoutView="100" zoomScalePageLayoutView="0" workbookViewId="0" topLeftCell="A1">
      <selection activeCell="T14" sqref="T14"/>
    </sheetView>
  </sheetViews>
  <sheetFormatPr defaultColWidth="9.00390625" defaultRowHeight="19.5" customHeight="1"/>
  <cols>
    <col min="1" max="1" width="9.875" style="3" customWidth="1"/>
    <col min="2" max="2" width="4.875" style="3" customWidth="1"/>
    <col min="3" max="3" width="11.75390625" style="3" customWidth="1"/>
    <col min="4" max="31" width="3.25390625" style="3" customWidth="1"/>
    <col min="32" max="32" width="6.125" style="3" customWidth="1"/>
    <col min="33" max="33" width="6.625" style="3" customWidth="1"/>
    <col min="34" max="34" width="1.00390625" style="3" customWidth="1"/>
    <col min="35" max="16384" width="9.00390625" style="3" customWidth="1"/>
  </cols>
  <sheetData>
    <row r="1" ht="19.5" customHeight="1">
      <c r="A1" s="40" t="s">
        <v>51</v>
      </c>
    </row>
    <row r="2" spans="1:10" ht="24" customHeight="1">
      <c r="A2" s="2" t="s">
        <v>63</v>
      </c>
      <c r="J2" s="3" t="s">
        <v>64</v>
      </c>
    </row>
    <row r="3" spans="1:33" s="14" customFormat="1" ht="15" customHeight="1">
      <c r="A3" s="74" t="s">
        <v>1</v>
      </c>
      <c r="B3" s="76" t="s">
        <v>2</v>
      </c>
      <c r="C3" s="78" t="s">
        <v>0</v>
      </c>
      <c r="D3" s="63" t="s">
        <v>28</v>
      </c>
      <c r="E3" s="64"/>
      <c r="F3" s="64"/>
      <c r="G3" s="64"/>
      <c r="H3" s="64"/>
      <c r="I3" s="64"/>
      <c r="J3" s="65"/>
      <c r="K3" s="66" t="s">
        <v>27</v>
      </c>
      <c r="L3" s="64"/>
      <c r="M3" s="64"/>
      <c r="N3" s="64"/>
      <c r="O3" s="64"/>
      <c r="P3" s="64"/>
      <c r="Q3" s="67"/>
      <c r="R3" s="63" t="s">
        <v>26</v>
      </c>
      <c r="S3" s="64"/>
      <c r="T3" s="64"/>
      <c r="U3" s="64"/>
      <c r="V3" s="64"/>
      <c r="W3" s="64"/>
      <c r="X3" s="65"/>
      <c r="Y3" s="63" t="s">
        <v>25</v>
      </c>
      <c r="Z3" s="64"/>
      <c r="AA3" s="64"/>
      <c r="AB3" s="64"/>
      <c r="AC3" s="64"/>
      <c r="AD3" s="64"/>
      <c r="AE3" s="65"/>
      <c r="AF3" s="53" t="s">
        <v>54</v>
      </c>
      <c r="AG3" s="56" t="s">
        <v>53</v>
      </c>
    </row>
    <row r="4" spans="1:33" s="14" customFormat="1" ht="15" customHeight="1">
      <c r="A4" s="75"/>
      <c r="B4" s="77"/>
      <c r="C4" s="79"/>
      <c r="D4" s="33">
        <v>1</v>
      </c>
      <c r="E4" s="30">
        <v>2</v>
      </c>
      <c r="F4" s="30">
        <v>3</v>
      </c>
      <c r="G4" s="30">
        <v>4</v>
      </c>
      <c r="H4" s="30">
        <v>5</v>
      </c>
      <c r="I4" s="30">
        <v>6</v>
      </c>
      <c r="J4" s="31">
        <v>7</v>
      </c>
      <c r="K4" s="34">
        <v>8</v>
      </c>
      <c r="L4" s="30">
        <v>9</v>
      </c>
      <c r="M4" s="30">
        <v>10</v>
      </c>
      <c r="N4" s="30">
        <v>11</v>
      </c>
      <c r="O4" s="30">
        <v>12</v>
      </c>
      <c r="P4" s="30">
        <v>13</v>
      </c>
      <c r="Q4" s="32">
        <v>14</v>
      </c>
      <c r="R4" s="33">
        <v>15</v>
      </c>
      <c r="S4" s="30">
        <v>16</v>
      </c>
      <c r="T4" s="30">
        <v>17</v>
      </c>
      <c r="U4" s="30">
        <v>18</v>
      </c>
      <c r="V4" s="30">
        <v>19</v>
      </c>
      <c r="W4" s="30">
        <v>20</v>
      </c>
      <c r="X4" s="31">
        <v>21</v>
      </c>
      <c r="Y4" s="33">
        <v>22</v>
      </c>
      <c r="Z4" s="30">
        <v>23</v>
      </c>
      <c r="AA4" s="30">
        <v>24</v>
      </c>
      <c r="AB4" s="30">
        <v>25</v>
      </c>
      <c r="AC4" s="30">
        <v>26</v>
      </c>
      <c r="AD4" s="30">
        <v>27</v>
      </c>
      <c r="AE4" s="31">
        <v>28</v>
      </c>
      <c r="AF4" s="54"/>
      <c r="AG4" s="57"/>
    </row>
    <row r="5" spans="1:33" s="14" customFormat="1" ht="15" customHeight="1">
      <c r="A5" s="75"/>
      <c r="B5" s="77"/>
      <c r="C5" s="79"/>
      <c r="D5" s="33" t="s">
        <v>3</v>
      </c>
      <c r="E5" s="30" t="s">
        <v>49</v>
      </c>
      <c r="F5" s="30" t="s">
        <v>3</v>
      </c>
      <c r="G5" s="30" t="s">
        <v>3</v>
      </c>
      <c r="H5" s="30" t="s">
        <v>3</v>
      </c>
      <c r="I5" s="30" t="s">
        <v>3</v>
      </c>
      <c r="J5" s="31" t="s">
        <v>3</v>
      </c>
      <c r="K5" s="34" t="s">
        <v>3</v>
      </c>
      <c r="L5" s="30" t="s">
        <v>3</v>
      </c>
      <c r="M5" s="30" t="s">
        <v>3</v>
      </c>
      <c r="N5" s="30" t="s">
        <v>3</v>
      </c>
      <c r="O5" s="30" t="s">
        <v>3</v>
      </c>
      <c r="P5" s="30" t="s">
        <v>3</v>
      </c>
      <c r="Q5" s="32" t="s">
        <v>3</v>
      </c>
      <c r="R5" s="33" t="s">
        <v>3</v>
      </c>
      <c r="S5" s="30" t="s">
        <v>3</v>
      </c>
      <c r="T5" s="30" t="s">
        <v>3</v>
      </c>
      <c r="U5" s="30" t="s">
        <v>3</v>
      </c>
      <c r="V5" s="30" t="s">
        <v>3</v>
      </c>
      <c r="W5" s="30" t="s">
        <v>3</v>
      </c>
      <c r="X5" s="31" t="s">
        <v>3</v>
      </c>
      <c r="Y5" s="33" t="s">
        <v>3</v>
      </c>
      <c r="Z5" s="30" t="s">
        <v>3</v>
      </c>
      <c r="AA5" s="30" t="s">
        <v>50</v>
      </c>
      <c r="AB5" s="30" t="s">
        <v>49</v>
      </c>
      <c r="AC5" s="30" t="s">
        <v>49</v>
      </c>
      <c r="AD5" s="30" t="s">
        <v>3</v>
      </c>
      <c r="AE5" s="31" t="s">
        <v>3</v>
      </c>
      <c r="AF5" s="55"/>
      <c r="AG5" s="58"/>
    </row>
    <row r="6" spans="1:33" s="21" customFormat="1" ht="19.5" customHeight="1">
      <c r="A6" s="9"/>
      <c r="B6" s="9" t="s">
        <v>3</v>
      </c>
      <c r="C6" s="17" t="s">
        <v>3</v>
      </c>
      <c r="D6" s="35"/>
      <c r="E6" s="36"/>
      <c r="F6" s="36"/>
      <c r="G6" s="36"/>
      <c r="H6" s="36"/>
      <c r="I6" s="36"/>
      <c r="J6" s="37"/>
      <c r="K6" s="35"/>
      <c r="L6" s="36"/>
      <c r="M6" s="36"/>
      <c r="N6" s="36"/>
      <c r="O6" s="36"/>
      <c r="P6" s="36"/>
      <c r="Q6" s="38"/>
      <c r="R6" s="35"/>
      <c r="S6" s="36"/>
      <c r="T6" s="36"/>
      <c r="U6" s="36"/>
      <c r="V6" s="36"/>
      <c r="W6" s="36"/>
      <c r="X6" s="37"/>
      <c r="Y6" s="35"/>
      <c r="Z6" s="36"/>
      <c r="AA6" s="36"/>
      <c r="AB6" s="36"/>
      <c r="AC6" s="36"/>
      <c r="AD6" s="36"/>
      <c r="AE6" s="38"/>
      <c r="AF6" s="52">
        <f>SUM(D6:AE6)</f>
        <v>0</v>
      </c>
      <c r="AG6" s="36"/>
    </row>
    <row r="7" spans="1:33" s="21" customFormat="1" ht="19.5" customHeight="1">
      <c r="A7" s="9" t="s">
        <v>47</v>
      </c>
      <c r="B7" s="9" t="s">
        <v>3</v>
      </c>
      <c r="C7" s="17" t="s">
        <v>3</v>
      </c>
      <c r="D7" s="35"/>
      <c r="E7" s="36"/>
      <c r="F7" s="36"/>
      <c r="G7" s="36"/>
      <c r="H7" s="36"/>
      <c r="I7" s="36"/>
      <c r="J7" s="37"/>
      <c r="K7" s="35"/>
      <c r="L7" s="36"/>
      <c r="M7" s="36"/>
      <c r="N7" s="36"/>
      <c r="O7" s="36"/>
      <c r="P7" s="36"/>
      <c r="Q7" s="38"/>
      <c r="R7" s="35"/>
      <c r="S7" s="36"/>
      <c r="T7" s="36"/>
      <c r="U7" s="36"/>
      <c r="V7" s="36"/>
      <c r="W7" s="36"/>
      <c r="X7" s="37"/>
      <c r="Y7" s="35"/>
      <c r="Z7" s="36"/>
      <c r="AA7" s="36"/>
      <c r="AB7" s="36"/>
      <c r="AC7" s="36"/>
      <c r="AD7" s="36"/>
      <c r="AE7" s="38"/>
      <c r="AF7" s="33">
        <f>SUM(D7:AE7)</f>
        <v>0</v>
      </c>
      <c r="AG7" s="36"/>
    </row>
    <row r="8" spans="1:33" s="21" customFormat="1" ht="19.5" customHeight="1">
      <c r="A8" s="9" t="s">
        <v>48</v>
      </c>
      <c r="B8" s="9" t="s">
        <v>3</v>
      </c>
      <c r="C8" s="17" t="s">
        <v>3</v>
      </c>
      <c r="D8" s="35"/>
      <c r="E8" s="36"/>
      <c r="F8" s="36"/>
      <c r="G8" s="36"/>
      <c r="H8" s="36"/>
      <c r="I8" s="36"/>
      <c r="J8" s="37"/>
      <c r="K8" s="39"/>
      <c r="L8" s="36"/>
      <c r="M8" s="36"/>
      <c r="N8" s="36"/>
      <c r="O8" s="36"/>
      <c r="P8" s="36"/>
      <c r="Q8" s="37"/>
      <c r="R8" s="35"/>
      <c r="S8" s="36"/>
      <c r="T8" s="36"/>
      <c r="U8" s="36"/>
      <c r="V8" s="36"/>
      <c r="W8" s="36"/>
      <c r="X8" s="37"/>
      <c r="Y8" s="39"/>
      <c r="Z8" s="36"/>
      <c r="AA8" s="36"/>
      <c r="AB8" s="36"/>
      <c r="AC8" s="36"/>
      <c r="AD8" s="36"/>
      <c r="AE8" s="37"/>
      <c r="AF8" s="33">
        <f>SUM(D8:AE8)</f>
        <v>0</v>
      </c>
      <c r="AG8" s="36"/>
    </row>
    <row r="9" spans="1:33" ht="19.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9.5" customHeight="1">
      <c r="A10" s="68" t="s">
        <v>68</v>
      </c>
      <c r="B10" s="69"/>
      <c r="C10" s="6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9.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9.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9.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9.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9.5" customHeight="1">
      <c r="A15" s="59" t="s">
        <v>5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</row>
    <row r="16" spans="1:33" ht="19.5" customHeight="1">
      <c r="A16" s="72" t="s">
        <v>52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</row>
    <row r="17" spans="1:33" ht="19.5" customHeight="1">
      <c r="A17" s="72" t="s">
        <v>69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</row>
    <row r="18" spans="1:33" ht="19.5" customHeight="1">
      <c r="A18" s="59" t="s">
        <v>70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</row>
    <row r="19" spans="1:33" ht="19.5" customHeight="1">
      <c r="A19" s="59" t="s">
        <v>55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</row>
    <row r="20" spans="1:33" ht="19.5" customHeight="1">
      <c r="A20" s="11"/>
      <c r="B20" s="61" t="s">
        <v>4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</row>
    <row r="21" spans="1:33" ht="19.5" customHeight="1">
      <c r="A21" s="12" t="s">
        <v>3</v>
      </c>
      <c r="B21" s="62" t="s">
        <v>3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</row>
    <row r="22" spans="1:33" ht="19.5" customHeight="1">
      <c r="A22" s="10" t="s">
        <v>3</v>
      </c>
      <c r="B22" s="62" t="s">
        <v>3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</row>
    <row r="23" spans="1:33" ht="19.5" customHeight="1">
      <c r="A23" s="8"/>
      <c r="B23" s="70" t="s">
        <v>3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</row>
  </sheetData>
  <sheetProtection/>
  <mergeCells count="19">
    <mergeCell ref="B22:AG22"/>
    <mergeCell ref="B23:AG23"/>
    <mergeCell ref="Y3:AE3"/>
    <mergeCell ref="A15:AG15"/>
    <mergeCell ref="A16:AG16"/>
    <mergeCell ref="A17:AG17"/>
    <mergeCell ref="A3:A5"/>
    <mergeCell ref="B3:B5"/>
    <mergeCell ref="C3:C5"/>
    <mergeCell ref="A19:AG19"/>
    <mergeCell ref="AF3:AF5"/>
    <mergeCell ref="AG3:AG5"/>
    <mergeCell ref="A18:AG18"/>
    <mergeCell ref="B20:AG20"/>
    <mergeCell ref="B21:AG21"/>
    <mergeCell ref="D3:J3"/>
    <mergeCell ref="K3:Q3"/>
    <mergeCell ref="R3:X3"/>
    <mergeCell ref="A10:C10"/>
  </mergeCells>
  <printOptions/>
  <pageMargins left="0.7874015748031497" right="0" top="0.984251968503937" bottom="0" header="0.7480314960629921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1"/>
  <sheetViews>
    <sheetView view="pageBreakPreview" zoomScaleNormal="75" zoomScaleSheetLayoutView="100" zoomScalePageLayoutView="0" workbookViewId="0" topLeftCell="A1">
      <selection activeCell="C11" sqref="C11"/>
    </sheetView>
  </sheetViews>
  <sheetFormatPr defaultColWidth="9.00390625" defaultRowHeight="19.5" customHeight="1"/>
  <cols>
    <col min="1" max="1" width="9.875" style="3" customWidth="1"/>
    <col min="2" max="2" width="4.875" style="3" customWidth="1"/>
    <col min="3" max="3" width="11.75390625" style="3" customWidth="1"/>
    <col min="4" max="31" width="3.25390625" style="3" customWidth="1"/>
    <col min="32" max="32" width="6.125" style="3" customWidth="1"/>
    <col min="33" max="33" width="6.625" style="3" customWidth="1"/>
    <col min="34" max="34" width="1.00390625" style="3" customWidth="1"/>
    <col min="35" max="16384" width="9.00390625" style="3" customWidth="1"/>
  </cols>
  <sheetData>
    <row r="1" ht="19.5" customHeight="1">
      <c r="A1" s="49" t="s">
        <v>66</v>
      </c>
    </row>
    <row r="2" spans="1:10" ht="24" customHeight="1">
      <c r="A2" s="2" t="s">
        <v>65</v>
      </c>
      <c r="J2" s="3" t="s">
        <v>64</v>
      </c>
    </row>
    <row r="3" spans="1:33" s="14" customFormat="1" ht="15" customHeight="1">
      <c r="A3" s="74" t="s">
        <v>1</v>
      </c>
      <c r="B3" s="76" t="s">
        <v>2</v>
      </c>
      <c r="C3" s="78" t="s">
        <v>0</v>
      </c>
      <c r="D3" s="82" t="s">
        <v>28</v>
      </c>
      <c r="E3" s="75"/>
      <c r="F3" s="75"/>
      <c r="G3" s="75"/>
      <c r="H3" s="75"/>
      <c r="I3" s="75"/>
      <c r="J3" s="83"/>
      <c r="K3" s="81" t="s">
        <v>27</v>
      </c>
      <c r="L3" s="75"/>
      <c r="M3" s="75"/>
      <c r="N3" s="75"/>
      <c r="O3" s="75"/>
      <c r="P3" s="75"/>
      <c r="Q3" s="79"/>
      <c r="R3" s="82" t="s">
        <v>26</v>
      </c>
      <c r="S3" s="75"/>
      <c r="T3" s="75"/>
      <c r="U3" s="75"/>
      <c r="V3" s="75"/>
      <c r="W3" s="75"/>
      <c r="X3" s="83"/>
      <c r="Y3" s="81" t="s">
        <v>25</v>
      </c>
      <c r="Z3" s="75"/>
      <c r="AA3" s="75"/>
      <c r="AB3" s="75"/>
      <c r="AC3" s="75"/>
      <c r="AD3" s="75"/>
      <c r="AE3" s="79"/>
      <c r="AF3" s="53" t="s">
        <v>54</v>
      </c>
      <c r="AG3" s="56" t="s">
        <v>53</v>
      </c>
    </row>
    <row r="4" spans="1:33" s="14" customFormat="1" ht="15" customHeight="1">
      <c r="A4" s="75"/>
      <c r="B4" s="77"/>
      <c r="C4" s="79"/>
      <c r="D4" s="16">
        <v>1</v>
      </c>
      <c r="E4" s="13">
        <v>2</v>
      </c>
      <c r="F4" s="13">
        <v>3</v>
      </c>
      <c r="G4" s="13">
        <v>4</v>
      </c>
      <c r="H4" s="13">
        <v>5</v>
      </c>
      <c r="I4" s="24">
        <v>6</v>
      </c>
      <c r="J4" s="25">
        <v>7</v>
      </c>
      <c r="K4" s="15">
        <v>8</v>
      </c>
      <c r="L4" s="13">
        <v>9</v>
      </c>
      <c r="M4" s="13">
        <v>10</v>
      </c>
      <c r="N4" s="13">
        <v>11</v>
      </c>
      <c r="O4" s="13">
        <v>12</v>
      </c>
      <c r="P4" s="24">
        <v>13</v>
      </c>
      <c r="Q4" s="28">
        <v>14</v>
      </c>
      <c r="R4" s="16">
        <v>15</v>
      </c>
      <c r="S4" s="13">
        <v>16</v>
      </c>
      <c r="T4" s="13">
        <v>17</v>
      </c>
      <c r="U4" s="13">
        <v>18</v>
      </c>
      <c r="V4" s="13">
        <v>19</v>
      </c>
      <c r="W4" s="24">
        <v>20</v>
      </c>
      <c r="X4" s="25">
        <v>21</v>
      </c>
      <c r="Y4" s="15">
        <v>22</v>
      </c>
      <c r="Z4" s="13">
        <v>23</v>
      </c>
      <c r="AA4" s="13">
        <v>24</v>
      </c>
      <c r="AB4" s="13">
        <v>25</v>
      </c>
      <c r="AC4" s="13">
        <v>26</v>
      </c>
      <c r="AD4" s="24">
        <v>27</v>
      </c>
      <c r="AE4" s="25">
        <v>28</v>
      </c>
      <c r="AF4" s="54"/>
      <c r="AG4" s="57"/>
    </row>
    <row r="5" spans="1:33" s="14" customFormat="1" ht="15" customHeight="1">
      <c r="A5" s="75"/>
      <c r="B5" s="77"/>
      <c r="C5" s="79"/>
      <c r="D5" s="16" t="s">
        <v>32</v>
      </c>
      <c r="E5" s="13" t="s">
        <v>33</v>
      </c>
      <c r="F5" s="13" t="s">
        <v>34</v>
      </c>
      <c r="G5" s="13" t="s">
        <v>35</v>
      </c>
      <c r="H5" s="13" t="s">
        <v>36</v>
      </c>
      <c r="I5" s="24" t="s">
        <v>37</v>
      </c>
      <c r="J5" s="25" t="s">
        <v>8</v>
      </c>
      <c r="K5" s="15" t="s">
        <v>32</v>
      </c>
      <c r="L5" s="13" t="s">
        <v>33</v>
      </c>
      <c r="M5" s="13" t="s">
        <v>34</v>
      </c>
      <c r="N5" s="13" t="s">
        <v>35</v>
      </c>
      <c r="O5" s="13" t="s">
        <v>36</v>
      </c>
      <c r="P5" s="24" t="s">
        <v>37</v>
      </c>
      <c r="Q5" s="28" t="s">
        <v>8</v>
      </c>
      <c r="R5" s="16" t="s">
        <v>32</v>
      </c>
      <c r="S5" s="13" t="s">
        <v>33</v>
      </c>
      <c r="T5" s="13" t="s">
        <v>34</v>
      </c>
      <c r="U5" s="13" t="s">
        <v>35</v>
      </c>
      <c r="V5" s="13" t="s">
        <v>36</v>
      </c>
      <c r="W5" s="24" t="s">
        <v>37</v>
      </c>
      <c r="X5" s="25" t="s">
        <v>8</v>
      </c>
      <c r="Y5" s="16" t="s">
        <v>32</v>
      </c>
      <c r="Z5" s="13" t="s">
        <v>33</v>
      </c>
      <c r="AA5" s="13" t="s">
        <v>34</v>
      </c>
      <c r="AB5" s="13" t="s">
        <v>35</v>
      </c>
      <c r="AC5" s="13" t="s">
        <v>36</v>
      </c>
      <c r="AD5" s="24" t="s">
        <v>37</v>
      </c>
      <c r="AE5" s="25" t="s">
        <v>8</v>
      </c>
      <c r="AF5" s="55"/>
      <c r="AG5" s="58"/>
    </row>
    <row r="6" spans="1:33" s="21" customFormat="1" ht="19.5" customHeight="1">
      <c r="A6" s="9" t="s">
        <v>22</v>
      </c>
      <c r="B6" s="9" t="s">
        <v>23</v>
      </c>
      <c r="C6" s="17" t="s">
        <v>24</v>
      </c>
      <c r="D6" s="18" t="s">
        <v>8</v>
      </c>
      <c r="E6" s="19" t="s">
        <v>8</v>
      </c>
      <c r="F6" s="19" t="s">
        <v>8</v>
      </c>
      <c r="G6" s="19" t="s">
        <v>8</v>
      </c>
      <c r="H6" s="19" t="s">
        <v>8</v>
      </c>
      <c r="I6" s="26"/>
      <c r="J6" s="27"/>
      <c r="K6" s="18" t="s">
        <v>8</v>
      </c>
      <c r="L6" s="19" t="s">
        <v>8</v>
      </c>
      <c r="M6" s="19" t="s">
        <v>8</v>
      </c>
      <c r="N6" s="19" t="s">
        <v>8</v>
      </c>
      <c r="O6" s="19" t="s">
        <v>8</v>
      </c>
      <c r="P6" s="26"/>
      <c r="Q6" s="29"/>
      <c r="R6" s="18" t="s">
        <v>8</v>
      </c>
      <c r="S6" s="19" t="s">
        <v>8</v>
      </c>
      <c r="T6" s="19" t="s">
        <v>8</v>
      </c>
      <c r="U6" s="19" t="s">
        <v>8</v>
      </c>
      <c r="V6" s="19" t="s">
        <v>8</v>
      </c>
      <c r="W6" s="26"/>
      <c r="X6" s="27"/>
      <c r="Y6" s="18" t="s">
        <v>8</v>
      </c>
      <c r="Z6" s="19" t="s">
        <v>8</v>
      </c>
      <c r="AA6" s="19" t="s">
        <v>8</v>
      </c>
      <c r="AB6" s="19" t="s">
        <v>8</v>
      </c>
      <c r="AC6" s="19" t="s">
        <v>8</v>
      </c>
      <c r="AD6" s="26"/>
      <c r="AE6" s="29"/>
      <c r="AF6" s="33">
        <v>160</v>
      </c>
      <c r="AG6" s="30">
        <f>AF6/160</f>
        <v>1</v>
      </c>
    </row>
    <row r="7" spans="1:33" s="21" customFormat="1" ht="19.5" customHeight="1">
      <c r="A7" s="9" t="s">
        <v>56</v>
      </c>
      <c r="B7" s="9" t="s">
        <v>57</v>
      </c>
      <c r="C7" s="17" t="s">
        <v>24</v>
      </c>
      <c r="D7" s="18">
        <v>4</v>
      </c>
      <c r="E7" s="19" t="s">
        <v>3</v>
      </c>
      <c r="F7" s="19">
        <v>4</v>
      </c>
      <c r="G7" s="19" t="s">
        <v>3</v>
      </c>
      <c r="H7" s="19">
        <v>4</v>
      </c>
      <c r="I7" s="26"/>
      <c r="J7" s="27">
        <v>4</v>
      </c>
      <c r="K7" s="18" t="s">
        <v>3</v>
      </c>
      <c r="L7" s="19">
        <v>4</v>
      </c>
      <c r="M7" s="19" t="s">
        <v>58</v>
      </c>
      <c r="N7" s="19">
        <v>4</v>
      </c>
      <c r="O7" s="19" t="s">
        <v>3</v>
      </c>
      <c r="P7" s="26">
        <v>4</v>
      </c>
      <c r="Q7" s="29" t="s">
        <v>3</v>
      </c>
      <c r="R7" s="18">
        <v>4</v>
      </c>
      <c r="S7" s="19" t="s">
        <v>3</v>
      </c>
      <c r="T7" s="19">
        <v>4</v>
      </c>
      <c r="U7" s="19" t="s">
        <v>3</v>
      </c>
      <c r="V7" s="19">
        <v>4</v>
      </c>
      <c r="W7" s="26" t="s">
        <v>3</v>
      </c>
      <c r="X7" s="27">
        <v>4</v>
      </c>
      <c r="Y7" s="18" t="s">
        <v>4</v>
      </c>
      <c r="Z7" s="19">
        <v>4</v>
      </c>
      <c r="AA7" s="19" t="s">
        <v>3</v>
      </c>
      <c r="AB7" s="19">
        <v>4</v>
      </c>
      <c r="AC7" s="19" t="s">
        <v>3</v>
      </c>
      <c r="AD7" s="26">
        <v>4</v>
      </c>
      <c r="AE7" s="29"/>
      <c r="AF7" s="52">
        <f>SUM(D7:AE7)</f>
        <v>56</v>
      </c>
      <c r="AG7" s="30">
        <f>AF7/160</f>
        <v>0.35</v>
      </c>
    </row>
    <row r="8" spans="1:33" s="21" customFormat="1" ht="19.5" customHeight="1">
      <c r="A8" s="9" t="s">
        <v>56</v>
      </c>
      <c r="B8" s="9" t="s">
        <v>57</v>
      </c>
      <c r="C8" s="17" t="s">
        <v>24</v>
      </c>
      <c r="D8" s="18"/>
      <c r="E8" s="19">
        <v>4</v>
      </c>
      <c r="F8" s="19" t="s">
        <v>3</v>
      </c>
      <c r="G8" s="19">
        <v>4</v>
      </c>
      <c r="H8" s="19" t="s">
        <v>3</v>
      </c>
      <c r="I8" s="26">
        <v>4</v>
      </c>
      <c r="J8" s="27" t="s">
        <v>3</v>
      </c>
      <c r="K8" s="20">
        <v>4</v>
      </c>
      <c r="L8" s="19"/>
      <c r="M8" s="19">
        <v>4</v>
      </c>
      <c r="N8" s="19" t="s">
        <v>3</v>
      </c>
      <c r="O8" s="19">
        <v>4</v>
      </c>
      <c r="P8" s="26" t="s">
        <v>3</v>
      </c>
      <c r="Q8" s="27">
        <v>4</v>
      </c>
      <c r="R8" s="18" t="s">
        <v>3</v>
      </c>
      <c r="S8" s="19">
        <v>4</v>
      </c>
      <c r="T8" s="19" t="s">
        <v>3</v>
      </c>
      <c r="U8" s="19">
        <v>4</v>
      </c>
      <c r="V8" s="19" t="s">
        <v>3</v>
      </c>
      <c r="W8" s="26">
        <v>4</v>
      </c>
      <c r="X8" s="27" t="s">
        <v>3</v>
      </c>
      <c r="Y8" s="20">
        <v>4</v>
      </c>
      <c r="Z8" s="19" t="s">
        <v>3</v>
      </c>
      <c r="AA8" s="19">
        <v>4</v>
      </c>
      <c r="AB8" s="19" t="s">
        <v>61</v>
      </c>
      <c r="AC8" s="19">
        <v>4</v>
      </c>
      <c r="AD8" s="26" t="s">
        <v>3</v>
      </c>
      <c r="AE8" s="27">
        <v>4</v>
      </c>
      <c r="AF8" s="52">
        <f>SUM(D8:AE8)</f>
        <v>56</v>
      </c>
      <c r="AG8" s="30">
        <f>AF8/160</f>
        <v>0.35</v>
      </c>
    </row>
    <row r="9" spans="1:33" ht="19.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42" t="s">
        <v>3</v>
      </c>
      <c r="AG9" s="43"/>
    </row>
    <row r="10" spans="1:33" ht="19.5" customHeight="1">
      <c r="A10" s="3" t="s">
        <v>60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6"/>
      <c r="AG10" s="6"/>
    </row>
    <row r="11" spans="1:33" ht="19.5" customHeight="1">
      <c r="A11" s="50" t="s">
        <v>3</v>
      </c>
      <c r="B11" s="45" t="s">
        <v>8</v>
      </c>
      <c r="C11" s="45" t="s">
        <v>9</v>
      </c>
      <c r="D11" s="46" t="s">
        <v>10</v>
      </c>
      <c r="E11" s="47"/>
      <c r="F11" s="47" t="s">
        <v>62</v>
      </c>
      <c r="G11" s="47"/>
      <c r="H11" s="51"/>
      <c r="I11" s="51"/>
      <c r="J11" s="51"/>
      <c r="K11" s="47"/>
      <c r="L11" s="47"/>
      <c r="AF11" s="1"/>
      <c r="AG11" s="1"/>
    </row>
    <row r="12" spans="1:12" ht="19.5" customHeight="1">
      <c r="A12" s="50"/>
      <c r="B12" s="48" t="s">
        <v>59</v>
      </c>
      <c r="C12" s="45"/>
      <c r="D12" s="46"/>
      <c r="E12" s="47"/>
      <c r="F12" s="47"/>
      <c r="G12" s="47"/>
      <c r="H12" s="47"/>
      <c r="I12" s="47"/>
      <c r="J12" s="47"/>
      <c r="K12" s="47"/>
      <c r="L12" s="47"/>
    </row>
    <row r="13" spans="1:4" s="47" customFormat="1" ht="19.5" customHeight="1">
      <c r="A13" s="50"/>
      <c r="B13" s="45"/>
      <c r="C13" s="45"/>
      <c r="D13" s="46"/>
    </row>
    <row r="14" spans="1:33" ht="19.5" customHeight="1">
      <c r="A14" s="84" t="s">
        <v>5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</row>
    <row r="15" spans="1:33" ht="19.5" customHeight="1">
      <c r="A15" s="72" t="s">
        <v>52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</row>
    <row r="16" spans="1:33" ht="19.5" customHeight="1">
      <c r="A16" s="72" t="s">
        <v>6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</row>
    <row r="17" spans="1:33" ht="19.5" customHeight="1">
      <c r="A17" s="59" t="s">
        <v>7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</row>
    <row r="18" spans="1:33" ht="19.5" customHeight="1">
      <c r="A18" s="59" t="s">
        <v>55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</row>
    <row r="19" spans="1:33" ht="19.5" customHeight="1">
      <c r="A19" s="12" t="s">
        <v>3</v>
      </c>
      <c r="B19" s="62" t="s">
        <v>3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</row>
    <row r="20" spans="1:33" ht="19.5" customHeight="1">
      <c r="A20" s="10" t="s">
        <v>3</v>
      </c>
      <c r="B20" s="62" t="s">
        <v>3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</row>
    <row r="21" spans="1:33" ht="19.5" customHeight="1">
      <c r="A21" s="8"/>
      <c r="B21" s="70" t="s">
        <v>3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</row>
  </sheetData>
  <sheetProtection/>
  <mergeCells count="17">
    <mergeCell ref="AG3:AG5"/>
    <mergeCell ref="A14:AG14"/>
    <mergeCell ref="A15:AG15"/>
    <mergeCell ref="A3:A5"/>
    <mergeCell ref="B3:B5"/>
    <mergeCell ref="C3:C5"/>
    <mergeCell ref="D3:J3"/>
    <mergeCell ref="B21:AG21"/>
    <mergeCell ref="K3:Q3"/>
    <mergeCell ref="A16:AG16"/>
    <mergeCell ref="A17:AG17"/>
    <mergeCell ref="A18:AG18"/>
    <mergeCell ref="B19:AG19"/>
    <mergeCell ref="B20:AG20"/>
    <mergeCell ref="R3:X3"/>
    <mergeCell ref="Y3:AE3"/>
    <mergeCell ref="AF3:AF5"/>
  </mergeCells>
  <printOptions/>
  <pageMargins left="0.7874015748031497" right="0" top="0.984251968503937" bottom="0" header="0.7480314960629921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8"/>
  <sheetViews>
    <sheetView view="pageBreakPreview" zoomScaleNormal="75" zoomScaleSheetLayoutView="100" zoomScalePageLayoutView="0" workbookViewId="0" topLeftCell="A1">
      <selection activeCell="C29" sqref="C29"/>
    </sheetView>
  </sheetViews>
  <sheetFormatPr defaultColWidth="9.00390625" defaultRowHeight="19.5" customHeight="1"/>
  <cols>
    <col min="1" max="1" width="9.875" style="3" customWidth="1"/>
    <col min="2" max="2" width="4.875" style="3" customWidth="1"/>
    <col min="3" max="3" width="11.75390625" style="3" customWidth="1"/>
    <col min="4" max="31" width="3.25390625" style="3" customWidth="1"/>
    <col min="32" max="32" width="6.125" style="3" customWidth="1"/>
    <col min="33" max="33" width="6.625" style="3" customWidth="1"/>
    <col min="34" max="34" width="1.00390625" style="3" customWidth="1"/>
    <col min="35" max="16384" width="9.00390625" style="3" customWidth="1"/>
  </cols>
  <sheetData>
    <row r="1" ht="19.5" customHeight="1">
      <c r="A1" s="49" t="s">
        <v>67</v>
      </c>
    </row>
    <row r="2" spans="1:10" ht="24" customHeight="1">
      <c r="A2" s="2" t="s">
        <v>65</v>
      </c>
      <c r="J2" s="3" t="s">
        <v>64</v>
      </c>
    </row>
    <row r="3" spans="1:33" s="14" customFormat="1" ht="15" customHeight="1">
      <c r="A3" s="74" t="s">
        <v>1</v>
      </c>
      <c r="B3" s="76" t="s">
        <v>2</v>
      </c>
      <c r="C3" s="78" t="s">
        <v>0</v>
      </c>
      <c r="D3" s="82" t="s">
        <v>28</v>
      </c>
      <c r="E3" s="75"/>
      <c r="F3" s="75"/>
      <c r="G3" s="75"/>
      <c r="H3" s="75"/>
      <c r="I3" s="75"/>
      <c r="J3" s="83"/>
      <c r="K3" s="81" t="s">
        <v>27</v>
      </c>
      <c r="L3" s="75"/>
      <c r="M3" s="75"/>
      <c r="N3" s="75"/>
      <c r="O3" s="75"/>
      <c r="P3" s="75"/>
      <c r="Q3" s="79"/>
      <c r="R3" s="82" t="s">
        <v>26</v>
      </c>
      <c r="S3" s="75"/>
      <c r="T3" s="75"/>
      <c r="U3" s="75"/>
      <c r="V3" s="75"/>
      <c r="W3" s="75"/>
      <c r="X3" s="83"/>
      <c r="Y3" s="81" t="s">
        <v>25</v>
      </c>
      <c r="Z3" s="75"/>
      <c r="AA3" s="75"/>
      <c r="AB3" s="75"/>
      <c r="AC3" s="75"/>
      <c r="AD3" s="75"/>
      <c r="AE3" s="79"/>
      <c r="AF3" s="53" t="s">
        <v>54</v>
      </c>
      <c r="AG3" s="56" t="s">
        <v>53</v>
      </c>
    </row>
    <row r="4" spans="1:33" s="14" customFormat="1" ht="15" customHeight="1">
      <c r="A4" s="75"/>
      <c r="B4" s="77"/>
      <c r="C4" s="79"/>
      <c r="D4" s="16">
        <v>1</v>
      </c>
      <c r="E4" s="13">
        <v>2</v>
      </c>
      <c r="F4" s="13">
        <v>3</v>
      </c>
      <c r="G4" s="13">
        <v>4</v>
      </c>
      <c r="H4" s="13">
        <v>5</v>
      </c>
      <c r="I4" s="24">
        <v>6</v>
      </c>
      <c r="J4" s="25">
        <v>7</v>
      </c>
      <c r="K4" s="15">
        <v>8</v>
      </c>
      <c r="L4" s="13">
        <v>9</v>
      </c>
      <c r="M4" s="13">
        <v>10</v>
      </c>
      <c r="N4" s="13">
        <v>11</v>
      </c>
      <c r="O4" s="13">
        <v>12</v>
      </c>
      <c r="P4" s="24">
        <v>13</v>
      </c>
      <c r="Q4" s="28">
        <v>14</v>
      </c>
      <c r="R4" s="16">
        <v>15</v>
      </c>
      <c r="S4" s="13">
        <v>16</v>
      </c>
      <c r="T4" s="13">
        <v>17</v>
      </c>
      <c r="U4" s="13">
        <v>18</v>
      </c>
      <c r="V4" s="13">
        <v>19</v>
      </c>
      <c r="W4" s="24">
        <v>20</v>
      </c>
      <c r="X4" s="25">
        <v>21</v>
      </c>
      <c r="Y4" s="15">
        <v>22</v>
      </c>
      <c r="Z4" s="13">
        <v>23</v>
      </c>
      <c r="AA4" s="13">
        <v>24</v>
      </c>
      <c r="AB4" s="13">
        <v>25</v>
      </c>
      <c r="AC4" s="13">
        <v>26</v>
      </c>
      <c r="AD4" s="24">
        <v>27</v>
      </c>
      <c r="AE4" s="25">
        <v>28</v>
      </c>
      <c r="AF4" s="54"/>
      <c r="AG4" s="57"/>
    </row>
    <row r="5" spans="1:33" s="14" customFormat="1" ht="15" customHeight="1">
      <c r="A5" s="75"/>
      <c r="B5" s="77"/>
      <c r="C5" s="79"/>
      <c r="D5" s="16" t="s">
        <v>32</v>
      </c>
      <c r="E5" s="13" t="s">
        <v>33</v>
      </c>
      <c r="F5" s="13" t="s">
        <v>34</v>
      </c>
      <c r="G5" s="13" t="s">
        <v>35</v>
      </c>
      <c r="H5" s="13" t="s">
        <v>36</v>
      </c>
      <c r="I5" s="24" t="s">
        <v>37</v>
      </c>
      <c r="J5" s="25" t="s">
        <v>8</v>
      </c>
      <c r="K5" s="15" t="s">
        <v>32</v>
      </c>
      <c r="L5" s="13" t="s">
        <v>33</v>
      </c>
      <c r="M5" s="13" t="s">
        <v>34</v>
      </c>
      <c r="N5" s="13" t="s">
        <v>35</v>
      </c>
      <c r="O5" s="13" t="s">
        <v>36</v>
      </c>
      <c r="P5" s="24" t="s">
        <v>37</v>
      </c>
      <c r="Q5" s="28" t="s">
        <v>8</v>
      </c>
      <c r="R5" s="16" t="s">
        <v>32</v>
      </c>
      <c r="S5" s="13" t="s">
        <v>33</v>
      </c>
      <c r="T5" s="13" t="s">
        <v>34</v>
      </c>
      <c r="U5" s="13" t="s">
        <v>35</v>
      </c>
      <c r="V5" s="13" t="s">
        <v>36</v>
      </c>
      <c r="W5" s="24" t="s">
        <v>37</v>
      </c>
      <c r="X5" s="25" t="s">
        <v>8</v>
      </c>
      <c r="Y5" s="16" t="s">
        <v>32</v>
      </c>
      <c r="Z5" s="13" t="s">
        <v>33</v>
      </c>
      <c r="AA5" s="13" t="s">
        <v>34</v>
      </c>
      <c r="AB5" s="13" t="s">
        <v>35</v>
      </c>
      <c r="AC5" s="13" t="s">
        <v>36</v>
      </c>
      <c r="AD5" s="24" t="s">
        <v>37</v>
      </c>
      <c r="AE5" s="25" t="s">
        <v>8</v>
      </c>
      <c r="AF5" s="55"/>
      <c r="AG5" s="58"/>
    </row>
    <row r="6" spans="1:33" s="21" customFormat="1" ht="19.5" customHeight="1">
      <c r="A6" s="9" t="s">
        <v>22</v>
      </c>
      <c r="B6" s="9" t="s">
        <v>23</v>
      </c>
      <c r="C6" s="17" t="s">
        <v>24</v>
      </c>
      <c r="D6" s="18" t="s">
        <v>8</v>
      </c>
      <c r="E6" s="19" t="s">
        <v>8</v>
      </c>
      <c r="F6" s="19" t="s">
        <v>8</v>
      </c>
      <c r="G6" s="19" t="s">
        <v>8</v>
      </c>
      <c r="H6" s="19" t="s">
        <v>8</v>
      </c>
      <c r="I6" s="26"/>
      <c r="J6" s="27"/>
      <c r="K6" s="18" t="s">
        <v>8</v>
      </c>
      <c r="L6" s="19" t="s">
        <v>8</v>
      </c>
      <c r="M6" s="19" t="s">
        <v>8</v>
      </c>
      <c r="N6" s="19" t="s">
        <v>8</v>
      </c>
      <c r="O6" s="19" t="s">
        <v>8</v>
      </c>
      <c r="P6" s="26"/>
      <c r="Q6" s="29"/>
      <c r="R6" s="18" t="s">
        <v>8</v>
      </c>
      <c r="S6" s="19" t="s">
        <v>8</v>
      </c>
      <c r="T6" s="19" t="s">
        <v>8</v>
      </c>
      <c r="U6" s="19" t="s">
        <v>8</v>
      </c>
      <c r="V6" s="19" t="s">
        <v>8</v>
      </c>
      <c r="W6" s="26"/>
      <c r="X6" s="27"/>
      <c r="Y6" s="18" t="s">
        <v>8</v>
      </c>
      <c r="Z6" s="19" t="s">
        <v>8</v>
      </c>
      <c r="AA6" s="19" t="s">
        <v>8</v>
      </c>
      <c r="AB6" s="19" t="s">
        <v>8</v>
      </c>
      <c r="AC6" s="19" t="s">
        <v>8</v>
      </c>
      <c r="AD6" s="26"/>
      <c r="AE6" s="29"/>
      <c r="AF6" s="33">
        <v>160</v>
      </c>
      <c r="AG6" s="30">
        <f aca="true" t="shared" si="0" ref="AG6:AG11">AF6/160</f>
        <v>1</v>
      </c>
    </row>
    <row r="7" spans="1:33" s="21" customFormat="1" ht="19.5" customHeight="1">
      <c r="A7" s="9" t="s">
        <v>29</v>
      </c>
      <c r="B7" s="9" t="s">
        <v>23</v>
      </c>
      <c r="C7" s="17" t="s">
        <v>30</v>
      </c>
      <c r="D7" s="18" t="s">
        <v>8</v>
      </c>
      <c r="E7" s="19" t="s">
        <v>8</v>
      </c>
      <c r="F7" s="19" t="s">
        <v>8</v>
      </c>
      <c r="G7" s="19" t="s">
        <v>8</v>
      </c>
      <c r="H7" s="19" t="s">
        <v>8</v>
      </c>
      <c r="I7" s="26"/>
      <c r="J7" s="27"/>
      <c r="K7" s="18" t="s">
        <v>8</v>
      </c>
      <c r="L7" s="19" t="s">
        <v>8</v>
      </c>
      <c r="M7" s="19" t="s">
        <v>8</v>
      </c>
      <c r="N7" s="19" t="s">
        <v>8</v>
      </c>
      <c r="O7" s="19" t="s">
        <v>8</v>
      </c>
      <c r="P7" s="26"/>
      <c r="Q7" s="29"/>
      <c r="R7" s="18" t="s">
        <v>8</v>
      </c>
      <c r="S7" s="19" t="s">
        <v>8</v>
      </c>
      <c r="T7" s="19" t="s">
        <v>8</v>
      </c>
      <c r="U7" s="19" t="s">
        <v>8</v>
      </c>
      <c r="V7" s="19" t="s">
        <v>8</v>
      </c>
      <c r="W7" s="26"/>
      <c r="X7" s="27"/>
      <c r="Y7" s="18" t="s">
        <v>8</v>
      </c>
      <c r="Z7" s="19" t="s">
        <v>8</v>
      </c>
      <c r="AA7" s="19" t="s">
        <v>8</v>
      </c>
      <c r="AB7" s="19" t="s">
        <v>8</v>
      </c>
      <c r="AC7" s="19" t="s">
        <v>8</v>
      </c>
      <c r="AD7" s="26"/>
      <c r="AE7" s="29"/>
      <c r="AF7" s="33">
        <v>160</v>
      </c>
      <c r="AG7" s="30">
        <f t="shared" si="0"/>
        <v>1</v>
      </c>
    </row>
    <row r="8" spans="1:33" s="21" customFormat="1" ht="19.5" customHeight="1">
      <c r="A8" s="9" t="s">
        <v>29</v>
      </c>
      <c r="B8" s="9" t="s">
        <v>23</v>
      </c>
      <c r="C8" s="17" t="s">
        <v>30</v>
      </c>
      <c r="D8" s="18"/>
      <c r="E8" s="19"/>
      <c r="F8" s="19" t="s">
        <v>8</v>
      </c>
      <c r="G8" s="19" t="s">
        <v>8</v>
      </c>
      <c r="H8" s="19" t="s">
        <v>8</v>
      </c>
      <c r="I8" s="26" t="s">
        <v>8</v>
      </c>
      <c r="J8" s="27" t="s">
        <v>8</v>
      </c>
      <c r="K8" s="20"/>
      <c r="L8" s="19"/>
      <c r="M8" s="19" t="s">
        <v>8</v>
      </c>
      <c r="N8" s="19" t="s">
        <v>8</v>
      </c>
      <c r="O8" s="19" t="s">
        <v>8</v>
      </c>
      <c r="P8" s="26" t="s">
        <v>8</v>
      </c>
      <c r="Q8" s="27" t="s">
        <v>8</v>
      </c>
      <c r="R8" s="18"/>
      <c r="S8" s="19"/>
      <c r="T8" s="19" t="s">
        <v>8</v>
      </c>
      <c r="U8" s="19" t="s">
        <v>8</v>
      </c>
      <c r="V8" s="19" t="s">
        <v>8</v>
      </c>
      <c r="W8" s="26" t="s">
        <v>8</v>
      </c>
      <c r="X8" s="27" t="s">
        <v>8</v>
      </c>
      <c r="Y8" s="20"/>
      <c r="Z8" s="19"/>
      <c r="AA8" s="19" t="s">
        <v>8</v>
      </c>
      <c r="AB8" s="19" t="s">
        <v>8</v>
      </c>
      <c r="AC8" s="19" t="s">
        <v>8</v>
      </c>
      <c r="AD8" s="26" t="s">
        <v>8</v>
      </c>
      <c r="AE8" s="27" t="s">
        <v>8</v>
      </c>
      <c r="AF8" s="33">
        <v>160</v>
      </c>
      <c r="AG8" s="30">
        <f t="shared" si="0"/>
        <v>1</v>
      </c>
    </row>
    <row r="9" spans="1:33" s="21" customFormat="1" ht="19.5" customHeight="1">
      <c r="A9" s="9" t="s">
        <v>31</v>
      </c>
      <c r="B9" s="9" t="s">
        <v>23</v>
      </c>
      <c r="C9" s="17" t="s">
        <v>30</v>
      </c>
      <c r="D9" s="18" t="s">
        <v>45</v>
      </c>
      <c r="E9" s="19" t="s">
        <v>3</v>
      </c>
      <c r="F9" s="19" t="s">
        <v>45</v>
      </c>
      <c r="G9" s="19" t="s">
        <v>45</v>
      </c>
      <c r="H9" s="19" t="s">
        <v>45</v>
      </c>
      <c r="I9" s="26" t="s">
        <v>45</v>
      </c>
      <c r="J9" s="27" t="s">
        <v>45</v>
      </c>
      <c r="K9" s="20" t="s">
        <v>45</v>
      </c>
      <c r="L9" s="19" t="s">
        <v>3</v>
      </c>
      <c r="M9" s="19" t="s">
        <v>45</v>
      </c>
      <c r="N9" s="19" t="s">
        <v>45</v>
      </c>
      <c r="O9" s="19" t="s">
        <v>45</v>
      </c>
      <c r="P9" s="26" t="s">
        <v>45</v>
      </c>
      <c r="Q9" s="29" t="s">
        <v>45</v>
      </c>
      <c r="R9" s="18" t="s">
        <v>45</v>
      </c>
      <c r="S9" s="19" t="s">
        <v>3</v>
      </c>
      <c r="T9" s="19" t="s">
        <v>45</v>
      </c>
      <c r="U9" s="19" t="s">
        <v>45</v>
      </c>
      <c r="V9" s="19" t="s">
        <v>45</v>
      </c>
      <c r="W9" s="26" t="s">
        <v>45</v>
      </c>
      <c r="X9" s="27" t="s">
        <v>45</v>
      </c>
      <c r="Y9" s="20" t="s">
        <v>45</v>
      </c>
      <c r="Z9" s="19" t="s">
        <v>3</v>
      </c>
      <c r="AA9" s="19" t="s">
        <v>45</v>
      </c>
      <c r="AB9" s="19" t="s">
        <v>45</v>
      </c>
      <c r="AC9" s="19" t="s">
        <v>46</v>
      </c>
      <c r="AD9" s="26" t="s">
        <v>45</v>
      </c>
      <c r="AE9" s="29" t="s">
        <v>45</v>
      </c>
      <c r="AF9" s="33">
        <v>96</v>
      </c>
      <c r="AG9" s="30">
        <f t="shared" si="0"/>
        <v>0.6</v>
      </c>
    </row>
    <row r="10" spans="1:33" s="21" customFormat="1" ht="19.5" customHeight="1">
      <c r="A10" s="9" t="s">
        <v>38</v>
      </c>
      <c r="B10" s="9" t="s">
        <v>39</v>
      </c>
      <c r="C10" s="17" t="s">
        <v>30</v>
      </c>
      <c r="D10" s="18" t="s">
        <v>40</v>
      </c>
      <c r="E10" s="19" t="s">
        <v>3</v>
      </c>
      <c r="F10" s="19" t="s">
        <v>40</v>
      </c>
      <c r="G10" s="19" t="s">
        <v>3</v>
      </c>
      <c r="H10" s="19" t="s">
        <v>40</v>
      </c>
      <c r="I10" s="26" t="s">
        <v>3</v>
      </c>
      <c r="J10" s="27" t="s">
        <v>40</v>
      </c>
      <c r="K10" s="20"/>
      <c r="L10" s="19" t="s">
        <v>40</v>
      </c>
      <c r="M10" s="19"/>
      <c r="N10" s="19" t="s">
        <v>40</v>
      </c>
      <c r="O10" s="19"/>
      <c r="P10" s="26" t="s">
        <v>40</v>
      </c>
      <c r="Q10" s="29"/>
      <c r="R10" s="18" t="s">
        <v>40</v>
      </c>
      <c r="S10" s="19"/>
      <c r="T10" s="19" t="s">
        <v>40</v>
      </c>
      <c r="U10" s="19"/>
      <c r="V10" s="19" t="s">
        <v>40</v>
      </c>
      <c r="W10" s="26"/>
      <c r="X10" s="27" t="s">
        <v>40</v>
      </c>
      <c r="Y10" s="20"/>
      <c r="Z10" s="19" t="s">
        <v>40</v>
      </c>
      <c r="AA10" s="19"/>
      <c r="AB10" s="19" t="s">
        <v>40</v>
      </c>
      <c r="AC10" s="19"/>
      <c r="AD10" s="26" t="s">
        <v>40</v>
      </c>
      <c r="AE10" s="29"/>
      <c r="AF10" s="33">
        <v>210</v>
      </c>
      <c r="AG10" s="44">
        <f t="shared" si="0"/>
        <v>1.3125</v>
      </c>
    </row>
    <row r="11" spans="1:33" s="21" customFormat="1" ht="19.5" customHeight="1">
      <c r="A11" s="9" t="s">
        <v>38</v>
      </c>
      <c r="B11" s="9" t="s">
        <v>39</v>
      </c>
      <c r="C11" s="17" t="s">
        <v>30</v>
      </c>
      <c r="D11" s="18" t="s">
        <v>3</v>
      </c>
      <c r="E11" s="19" t="s">
        <v>40</v>
      </c>
      <c r="F11" s="19" t="s">
        <v>3</v>
      </c>
      <c r="G11" s="19" t="s">
        <v>40</v>
      </c>
      <c r="H11" s="19" t="s">
        <v>3</v>
      </c>
      <c r="I11" s="26" t="s">
        <v>40</v>
      </c>
      <c r="J11" s="27" t="s">
        <v>3</v>
      </c>
      <c r="K11" s="20" t="s">
        <v>40</v>
      </c>
      <c r="L11" s="19"/>
      <c r="M11" s="19" t="s">
        <v>40</v>
      </c>
      <c r="N11" s="19"/>
      <c r="O11" s="19" t="s">
        <v>40</v>
      </c>
      <c r="P11" s="26"/>
      <c r="Q11" s="29" t="s">
        <v>40</v>
      </c>
      <c r="R11" s="18"/>
      <c r="S11" s="19" t="s">
        <v>40</v>
      </c>
      <c r="T11" s="19"/>
      <c r="U11" s="19" t="s">
        <v>40</v>
      </c>
      <c r="V11" s="19"/>
      <c r="W11" s="26" t="s">
        <v>40</v>
      </c>
      <c r="X11" s="27"/>
      <c r="Y11" s="20" t="s">
        <v>40</v>
      </c>
      <c r="Z11" s="19"/>
      <c r="AA11" s="19" t="s">
        <v>40</v>
      </c>
      <c r="AB11" s="19"/>
      <c r="AC11" s="19" t="s">
        <v>40</v>
      </c>
      <c r="AD11" s="26"/>
      <c r="AE11" s="29" t="s">
        <v>40</v>
      </c>
      <c r="AF11" s="33">
        <v>210</v>
      </c>
      <c r="AG11" s="44">
        <f t="shared" si="0"/>
        <v>1.3125</v>
      </c>
    </row>
    <row r="12" spans="1:33" ht="19.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42" t="s">
        <v>3</v>
      </c>
      <c r="AG12" s="43"/>
    </row>
    <row r="13" spans="1:33" ht="19.5" customHeight="1">
      <c r="A13" s="3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6"/>
      <c r="AG13" s="6"/>
    </row>
    <row r="14" spans="1:33" ht="19.5" customHeight="1">
      <c r="A14" s="50" t="s">
        <v>3</v>
      </c>
      <c r="B14" s="45" t="s">
        <v>8</v>
      </c>
      <c r="C14" s="45" t="s">
        <v>9</v>
      </c>
      <c r="D14" s="46" t="s">
        <v>14</v>
      </c>
      <c r="E14" s="47"/>
      <c r="F14" s="47"/>
      <c r="G14" s="86"/>
      <c r="H14" s="87"/>
      <c r="I14" s="87"/>
      <c r="J14" s="87"/>
      <c r="K14" s="47"/>
      <c r="L14" s="47"/>
      <c r="AF14" s="1"/>
      <c r="AG14" s="1"/>
    </row>
    <row r="15" spans="1:12" ht="19.5" customHeight="1">
      <c r="A15" s="50"/>
      <c r="B15" s="45" t="s">
        <v>11</v>
      </c>
      <c r="C15" s="45" t="s">
        <v>13</v>
      </c>
      <c r="D15" s="46" t="s">
        <v>10</v>
      </c>
      <c r="E15" s="47"/>
      <c r="F15" s="47"/>
      <c r="G15" s="47"/>
      <c r="H15" s="47"/>
      <c r="I15" s="47"/>
      <c r="J15" s="47"/>
      <c r="K15" s="47"/>
      <c r="L15" s="47"/>
    </row>
    <row r="16" spans="1:12" ht="19.5" customHeight="1">
      <c r="A16" s="50"/>
      <c r="B16" s="45" t="s">
        <v>12</v>
      </c>
      <c r="C16" s="45" t="s">
        <v>15</v>
      </c>
      <c r="D16" s="48" t="s">
        <v>21</v>
      </c>
      <c r="E16" s="47"/>
      <c r="F16" s="47"/>
      <c r="G16" s="47"/>
      <c r="H16" s="47"/>
      <c r="I16" s="47"/>
      <c r="J16" s="47"/>
      <c r="K16" s="47"/>
      <c r="L16" s="47"/>
    </row>
    <row r="17" spans="1:12" ht="19.5" customHeight="1">
      <c r="A17" s="50"/>
      <c r="B17" s="45" t="s">
        <v>16</v>
      </c>
      <c r="C17" s="45" t="s">
        <v>18</v>
      </c>
      <c r="D17" s="46" t="s">
        <v>14</v>
      </c>
      <c r="E17" s="47"/>
      <c r="F17" s="47"/>
      <c r="G17" s="47"/>
      <c r="H17" s="47"/>
      <c r="I17" s="47"/>
      <c r="J17" s="47"/>
      <c r="K17" s="47"/>
      <c r="L17" s="47"/>
    </row>
    <row r="18" spans="1:12" ht="19.5" customHeight="1">
      <c r="A18" s="50"/>
      <c r="B18" s="45" t="s">
        <v>17</v>
      </c>
      <c r="C18" s="45" t="s">
        <v>19</v>
      </c>
      <c r="D18" s="46" t="s">
        <v>14</v>
      </c>
      <c r="E18" s="47"/>
      <c r="F18" s="47"/>
      <c r="G18" s="47"/>
      <c r="H18" s="47"/>
      <c r="I18" s="47"/>
      <c r="J18" s="47"/>
      <c r="K18" s="47"/>
      <c r="L18" s="47"/>
    </row>
    <row r="19" spans="1:12" ht="19.5" customHeight="1">
      <c r="A19" s="50"/>
      <c r="B19" s="45" t="s">
        <v>23</v>
      </c>
      <c r="C19" s="45" t="s">
        <v>42</v>
      </c>
      <c r="D19" s="46" t="s">
        <v>43</v>
      </c>
      <c r="E19" s="47"/>
      <c r="F19" s="47"/>
      <c r="G19" s="47"/>
      <c r="H19" s="47"/>
      <c r="I19" s="47"/>
      <c r="J19" s="47"/>
      <c r="K19" s="47"/>
      <c r="L19" s="47"/>
    </row>
    <row r="20" spans="1:12" ht="19.5" customHeight="1">
      <c r="A20" s="50"/>
      <c r="B20" s="45" t="s">
        <v>41</v>
      </c>
      <c r="C20" s="45" t="s">
        <v>44</v>
      </c>
      <c r="D20" s="46" t="s">
        <v>43</v>
      </c>
      <c r="E20" s="47"/>
      <c r="F20" s="47"/>
      <c r="G20" s="47"/>
      <c r="H20" s="47"/>
      <c r="I20" s="47"/>
      <c r="J20" s="47"/>
      <c r="K20" s="47"/>
      <c r="L20" s="47"/>
    </row>
    <row r="21" spans="1:10" ht="19.5" customHeight="1">
      <c r="A21" s="7"/>
      <c r="B21" s="22"/>
      <c r="C21" s="22"/>
      <c r="D21" s="23"/>
      <c r="E21" s="41"/>
      <c r="F21" s="41"/>
      <c r="G21" s="41"/>
      <c r="H21" s="41"/>
      <c r="I21" s="41"/>
      <c r="J21" s="41"/>
    </row>
    <row r="22" spans="1:33" ht="19.5" customHeight="1">
      <c r="A22" s="59" t="s">
        <v>5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</row>
    <row r="23" spans="1:33" ht="19.5" customHeight="1">
      <c r="A23" s="72" t="s">
        <v>52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</row>
    <row r="24" spans="1:33" ht="19.5" customHeight="1">
      <c r="A24" s="72" t="s">
        <v>6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</row>
    <row r="25" spans="1:33" ht="19.5" customHeight="1">
      <c r="A25" s="59" t="s">
        <v>7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</row>
    <row r="26" spans="1:33" ht="19.5" customHeight="1">
      <c r="A26" s="59" t="s">
        <v>55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</row>
    <row r="27" spans="1:33" ht="19.5" customHeight="1">
      <c r="A27" s="10" t="s">
        <v>3</v>
      </c>
      <c r="B27" s="62" t="s">
        <v>3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</row>
    <row r="28" spans="1:33" ht="19.5" customHeight="1">
      <c r="A28" s="8"/>
      <c r="B28" s="70" t="s">
        <v>3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</row>
  </sheetData>
  <sheetProtection/>
  <mergeCells count="17">
    <mergeCell ref="B28:AG28"/>
    <mergeCell ref="B27:AG27"/>
    <mergeCell ref="Y3:AE3"/>
    <mergeCell ref="A22:AG22"/>
    <mergeCell ref="A23:AG23"/>
    <mergeCell ref="A26:AG26"/>
    <mergeCell ref="AF3:AF5"/>
    <mergeCell ref="AG3:AG5"/>
    <mergeCell ref="A24:AG24"/>
    <mergeCell ref="A25:AG25"/>
    <mergeCell ref="G14:J14"/>
    <mergeCell ref="A3:A5"/>
    <mergeCell ref="C3:C5"/>
    <mergeCell ref="D3:J3"/>
    <mergeCell ref="B3:B5"/>
    <mergeCell ref="K3:Q3"/>
    <mergeCell ref="R3:X3"/>
  </mergeCells>
  <printOptions/>
  <pageMargins left="0.7874015748031497" right="0" top="0.984251968503937" bottom="0" header="0.7480314960629921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認知症対策担当</dc:creator>
  <cp:keywords/>
  <dc:description/>
  <cp:lastModifiedBy>shidoukansa</cp:lastModifiedBy>
  <cp:lastPrinted>2015-03-25T02:28:09Z</cp:lastPrinted>
  <dcterms:created xsi:type="dcterms:W3CDTF">1999-05-20T02:57:22Z</dcterms:created>
  <dcterms:modified xsi:type="dcterms:W3CDTF">2015-03-25T02:28:13Z</dcterms:modified>
  <cp:category/>
  <cp:version/>
  <cp:contentType/>
  <cp:contentStatus/>
</cp:coreProperties>
</file>