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5555\Desktop\opendata\"/>
    </mc:Choice>
  </mc:AlternateContent>
  <xr:revisionPtr revIDLastSave="0" documentId="13_ncr:1_{EAD8FB10-AAE2-47BF-B812-660BE52EC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11日" sheetId="1" r:id="rId1"/>
  </sheets>
  <definedNames>
    <definedName name="_xlnm.Print_Area" localSheetId="0">'3月11日'!$A$1:$S$27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<sst xmlns="http://schemas.openxmlformats.org/spreadsheetml/2006/main" count="63" uniqueCount="36">
  <si>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2"/>
  </si>
  <si>
    <t>湯の川温泉</t>
    <rPh sb="0" eb="1">
      <t>ユ</t>
    </rPh>
    <rPh sb="2" eb="3">
      <t>カワ</t>
    </rPh>
    <rPh sb="3" eb="5">
      <t>オンセン</t>
    </rPh>
    <phoneticPr fontId="3"/>
  </si>
  <si>
    <t>柏木町</t>
    <rPh sb="0" eb="3">
      <t>カシワギチョウ</t>
    </rPh>
    <phoneticPr fontId="3"/>
  </si>
  <si>
    <t>中央病院前</t>
    <rPh sb="0" eb="2">
      <t>チュウオウ</t>
    </rPh>
    <rPh sb="2" eb="4">
      <t>ビョウイン</t>
    </rPh>
    <rPh sb="4" eb="5">
      <t>マエ</t>
    </rPh>
    <phoneticPr fontId="3"/>
  </si>
  <si>
    <t>千代台</t>
    <rPh sb="0" eb="3">
      <t>チヨガダイ</t>
    </rPh>
    <phoneticPr fontId="3"/>
  </si>
  <si>
    <t>松風町</t>
    <rPh sb="0" eb="3">
      <t>マツカゼチョウ</t>
    </rPh>
    <phoneticPr fontId="3"/>
  </si>
  <si>
    <t>函館駅前</t>
    <rPh sb="0" eb="2">
      <t>ハコダテ</t>
    </rPh>
    <rPh sb="2" eb="4">
      <t>エキマエ</t>
    </rPh>
    <phoneticPr fontId="3"/>
  </si>
  <si>
    <t>十字街</t>
    <rPh sb="0" eb="3">
      <t>ジュウジガイ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</si>
  <si>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2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</si>
  <si>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2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</si>
  <si>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2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</si>
  <si>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2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</si>
  <si>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2"/>
  </si>
  <si>
    <t>　　　停留場
時間帯</t>
    <rPh sb="3" eb="6">
      <t>テイリュウジョウ</t>
    </rPh>
    <rPh sb="7" eb="10">
      <t>ジカンタイ</t>
    </rPh>
    <phoneticPr fontId="2"/>
  </si>
  <si>
    <t>13時台　</t>
    <rPh sb="2" eb="4">
      <t>ジダイ</t>
    </rPh>
    <phoneticPr fontId="2"/>
  </si>
  <si>
    <t>12時台　</t>
    <rPh sb="2" eb="4">
      <t>ジダイ</t>
    </rPh>
    <phoneticPr fontId="2"/>
  </si>
  <si>
    <t>14時台　</t>
    <rPh sb="2" eb="4">
      <t>ジダイ</t>
    </rPh>
    <phoneticPr fontId="2"/>
  </si>
  <si>
    <t>15時台　</t>
    <rPh sb="2" eb="4">
      <t>ジダイ</t>
    </rPh>
    <phoneticPr fontId="2"/>
  </si>
  <si>
    <t>16時台　</t>
    <rPh sb="2" eb="4">
      <t>ジダイ</t>
    </rPh>
    <phoneticPr fontId="2"/>
  </si>
  <si>
    <t>17時台　</t>
    <rPh sb="2" eb="4">
      <t>ジダイ</t>
    </rPh>
    <phoneticPr fontId="2"/>
  </si>
  <si>
    <t>18時台　</t>
    <rPh sb="2" eb="4">
      <t>ジダイ</t>
    </rPh>
    <phoneticPr fontId="2"/>
  </si>
  <si>
    <t>19時台　</t>
    <rPh sb="2" eb="4">
      <t>ジダイ</t>
    </rPh>
    <phoneticPr fontId="2"/>
  </si>
  <si>
    <t>20時台　</t>
    <rPh sb="2" eb="4">
      <t>ジダイ</t>
    </rPh>
    <phoneticPr fontId="2"/>
  </si>
  <si>
    <t>21時台　</t>
    <rPh sb="2" eb="4">
      <t>ジダイ</t>
    </rPh>
    <phoneticPr fontId="2"/>
  </si>
  <si>
    <t>22時台　</t>
    <rPh sb="2" eb="4">
      <t>ジダイ</t>
    </rPh>
    <phoneticPr fontId="2"/>
  </si>
  <si>
    <t>11時台　</t>
    <rPh sb="2" eb="4">
      <t>ジダイ</t>
    </rPh>
    <phoneticPr fontId="2"/>
  </si>
  <si>
    <t>6時台　</t>
    <rPh sb="1" eb="2">
      <t>ジ</t>
    </rPh>
    <rPh sb="2" eb="3">
      <t>ダイ</t>
    </rPh>
    <phoneticPr fontId="2"/>
  </si>
  <si>
    <t>9時台　</t>
    <rPh sb="1" eb="3">
      <t>ジダイ</t>
    </rPh>
    <phoneticPr fontId="2"/>
  </si>
  <si>
    <t>10時台　</t>
    <rPh sb="2" eb="4">
      <t>ジダイ</t>
    </rPh>
    <phoneticPr fontId="2"/>
  </si>
  <si>
    <t>6時台　</t>
    <rPh sb="1" eb="3">
      <t>ジダイ</t>
    </rPh>
    <phoneticPr fontId="2"/>
  </si>
  <si>
    <t>7時～7時30分　</t>
    <rPh sb="1" eb="2">
      <t>ジ</t>
    </rPh>
    <rPh sb="4" eb="5">
      <t>ジ</t>
    </rPh>
    <rPh sb="7" eb="8">
      <t>フン</t>
    </rPh>
    <phoneticPr fontId="2"/>
  </si>
  <si>
    <t>7時30分～8時　</t>
    <rPh sb="1" eb="2">
      <t>ジ</t>
    </rPh>
    <rPh sb="4" eb="5">
      <t>フン</t>
    </rPh>
    <rPh sb="7" eb="8">
      <t>ジ</t>
    </rPh>
    <phoneticPr fontId="2"/>
  </si>
  <si>
    <t>8時～8時30分　</t>
    <rPh sb="1" eb="2">
      <t>ジ</t>
    </rPh>
    <rPh sb="4" eb="5">
      <t>ジ</t>
    </rPh>
    <rPh sb="7" eb="8">
      <t>フン</t>
    </rPh>
    <phoneticPr fontId="2"/>
  </si>
  <si>
    <t>8時30分～9時　</t>
    <rPh sb="1" eb="2">
      <t>ジ</t>
    </rPh>
    <rPh sb="4" eb="5">
      <t>フン</t>
    </rPh>
    <rPh sb="7" eb="8">
      <t>ジ</t>
    </rPh>
    <phoneticPr fontId="2"/>
  </si>
  <si>
    <t>五稜郭公園前</t>
    <rPh sb="0" eb="3">
      <t>ゴリョウカク</t>
    </rPh>
    <rPh sb="3" eb="6">
      <t>コウエンマエ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</si>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</sst>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0061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7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9" fontId="10" fillId="2" borderId="1" xfId="1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3" fillId="5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4" borderId="5" xfId="0" applyFont="1" applyFill="1" applyBorder="1" applyAlignment="1">
      <alignment horizontal="center" vertical="center"/>
    </xf>
    <xf numFmtId="9" fontId="12" fillId="0" borderId="3" xfId="1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8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7"/>
  <sheetViews>
    <sheetView tabSelected="1" view="pageBreakPreview" zoomScale="90" zoomScaleNormal="90" zoomScaleSheetLayoutView="90" workbookViewId="0">
      <selection activeCell="G2" sqref="G2"/>
    </sheetView>
  </sheetViews>
  <sheetFormatPr defaultRowHeight="18.75" x14ac:dyDescent="0.4"/>
  <cols>
    <col min="1" max="1" width="14.375" customWidth="1"/>
    <col min="2" max="10" width="13.25" customWidth="1"/>
    <col min="11" max="11" width="14.625" customWidth="1"/>
    <col min="12" max="19" width="13.25" customWidth="1"/>
  </cols>
  <sheetData>
    <row r="1" spans="1:19" ht="45" customHeight="1" x14ac:dyDescent="0.4">
      <c r="A1" s="2" t="s">
        <v>0</v>
      </c>
      <c r="H1" s="1">
        <v>45362</v>
      </c>
    </row>
    <row r="2" spans="1:19" s="3" customFormat="1" ht="45" customHeight="1" x14ac:dyDescent="0.4">
      <c r="A2" s="3" t="s">
        <v>9</v>
      </c>
      <c r="K2" s="3" t="s">
        <v>8</v>
      </c>
    </row>
    <row r="3" spans="1:19" s="12" customFormat="1" ht="38.25" thickBot="1" x14ac:dyDescent="0.45">
      <c r="A3" s="9" t="s">
        <v>13</v>
      </c>
      <c r="B3" s="10" t="s">
        <v>1</v>
      </c>
      <c r="C3" s="10" t="s">
        <v>2</v>
      </c>
      <c r="D3" s="11" t="s">
        <v>34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K3" s="9" t="s">
        <v>13</v>
      </c>
      <c r="L3" s="10" t="s">
        <v>7</v>
      </c>
      <c r="M3" s="10" t="s">
        <v>6</v>
      </c>
      <c r="N3" s="10" t="s">
        <v>5</v>
      </c>
      <c r="O3" s="10" t="s">
        <v>4</v>
      </c>
      <c r="P3" s="10" t="s">
        <v>3</v>
      </c>
      <c r="Q3" s="11" t="s">
        <v>34</v>
      </c>
      <c r="R3" s="10" t="s">
        <v>2</v>
      </c>
      <c r="S3" s="10" t="s">
        <v>1</v>
      </c>
    </row>
    <row r="4" spans="1:19" s="12" customFormat="1" ht="19.5" thickTop="1" x14ac:dyDescent="0.4">
      <c r="A4" s="13" t="s">
        <v>26</v>
      </c>
      <c r="B4" s="14">
        <v>4.1436464088397788E-2</v>
      </c>
      <c r="C4" s="14">
        <v>9.2081031307550645E-2</v>
      </c>
      <c r="D4" s="14">
        <v>0.10589318600368323</v>
      </c>
      <c r="E4" s="14">
        <v>9.821976672805402E-2</v>
      </c>
      <c r="F4" s="14">
        <v>9.0546347452424791E-2</v>
      </c>
      <c r="G4" s="14">
        <v>9.668508287292818E-2</v>
      </c>
      <c r="H4" s="14">
        <v>7.5199508901166362E-2</v>
      </c>
      <c r="I4" s="14">
        <v>4.4505831798649476E-2</v>
      </c>
      <c r="K4" s="13" t="s">
        <v>29</v>
      </c>
      <c r="L4" s="14">
        <v>3.3763044812768567E-2</v>
      </c>
      <c r="M4" s="14">
        <v>5.064456721915285E-2</v>
      </c>
      <c r="N4" s="14">
        <v>3.5297728667894414E-2</v>
      </c>
      <c r="O4" s="14">
        <v>4.1436464088397788E-2</v>
      </c>
      <c r="P4" s="14">
        <v>3.9901780233271941E-2</v>
      </c>
      <c r="Q4" s="14">
        <v>3.3763044812768567E-2</v>
      </c>
      <c r="R4" s="14">
        <v>1.6881522406384283E-2</v>
      </c>
      <c r="S4" s="14">
        <v>7.6734192756292199E-3</v>
      </c>
    </row>
    <row r="5" spans="1:19" s="12" customFormat="1" x14ac:dyDescent="0.4">
      <c r="A5" s="15" t="s">
        <v>30</v>
      </c>
      <c r="B5" s="16">
        <v>0.13812154696132595</v>
      </c>
      <c r="C5" s="16">
        <v>0.32803867403314912</v>
      </c>
      <c r="D5" s="16">
        <v>0.37983425414364635</v>
      </c>
      <c r="E5" s="16">
        <v>0.3729281767955801</v>
      </c>
      <c r="F5" s="16">
        <v>0.40400552486187841</v>
      </c>
      <c r="G5" s="16">
        <v>0.324585635359116</v>
      </c>
      <c r="H5" s="16">
        <v>0.31422651933701656</v>
      </c>
      <c r="I5" s="16">
        <v>0.30732044198895025</v>
      </c>
      <c r="K5" s="15" t="s">
        <v>30</v>
      </c>
      <c r="L5" s="16">
        <v>0.25552486187845302</v>
      </c>
      <c r="M5" s="16">
        <v>0.31422651933701656</v>
      </c>
      <c r="N5" s="16">
        <v>0.34530386740331487</v>
      </c>
      <c r="O5" s="16">
        <v>0.36947513812154692</v>
      </c>
      <c r="P5" s="16">
        <v>0.35566298342541436</v>
      </c>
      <c r="Q5" s="16">
        <v>0.35566298342541436</v>
      </c>
      <c r="R5" s="16">
        <v>0.27624309392265189</v>
      </c>
      <c r="S5" s="16">
        <v>5.5248618784530384E-2</v>
      </c>
    </row>
    <row r="6" spans="1:19" s="12" customFormat="1" x14ac:dyDescent="0.4">
      <c r="A6" s="15" t="s">
        <v>31</v>
      </c>
      <c r="B6" s="16">
        <v>0.20488029465930016</v>
      </c>
      <c r="C6" s="16">
        <v>0.42127071823204415</v>
      </c>
      <c r="D6" s="16">
        <v>0.4857274401473296</v>
      </c>
      <c r="E6" s="16">
        <v>0.48802946593001839</v>
      </c>
      <c r="F6" s="16">
        <v>0.46040515653775321</v>
      </c>
      <c r="G6" s="16">
        <v>0.4051565377532228</v>
      </c>
      <c r="H6" s="16">
        <v>0.34300184162062614</v>
      </c>
      <c r="I6" s="16">
        <v>0.31998158379373848</v>
      </c>
      <c r="K6" s="15" t="s">
        <v>31</v>
      </c>
      <c r="L6" s="16">
        <v>0.15883977900552484</v>
      </c>
      <c r="M6" s="16">
        <v>0.19106813996316757</v>
      </c>
      <c r="N6" s="16">
        <v>0.37753222836095762</v>
      </c>
      <c r="O6" s="16">
        <v>0.40976058931860032</v>
      </c>
      <c r="P6" s="16">
        <v>0.36372007366482501</v>
      </c>
      <c r="Q6" s="16">
        <v>0.3568139963167587</v>
      </c>
      <c r="R6" s="16">
        <v>0.30156537753222834</v>
      </c>
      <c r="S6" s="16">
        <v>8.5174953959484337E-2</v>
      </c>
    </row>
    <row r="7" spans="1:19" s="12" customFormat="1" x14ac:dyDescent="0.4">
      <c r="A7" s="15" t="s">
        <v>32</v>
      </c>
      <c r="B7" s="16">
        <v>0.11970534069981582</v>
      </c>
      <c r="C7" s="16">
        <v>0.28545119705340699</v>
      </c>
      <c r="D7" s="16">
        <v>0.37062615101289131</v>
      </c>
      <c r="E7" s="16">
        <v>0.36141804788213627</v>
      </c>
      <c r="F7" s="16">
        <v>0.35911602209944748</v>
      </c>
      <c r="G7" s="16">
        <v>0.39134438305709018</v>
      </c>
      <c r="H7" s="16">
        <v>0.23250460405156537</v>
      </c>
      <c r="I7" s="16">
        <v>0.1427255985267035</v>
      </c>
      <c r="K7" s="15" t="s">
        <v>32</v>
      </c>
      <c r="L7" s="16">
        <v>0.13121546961325967</v>
      </c>
      <c r="M7" s="16">
        <v>0.1427255985267035</v>
      </c>
      <c r="N7" s="16">
        <v>0.18416206261510126</v>
      </c>
      <c r="O7" s="16">
        <v>0.20718232044198892</v>
      </c>
      <c r="P7" s="16">
        <v>0.21869244935543278</v>
      </c>
      <c r="Q7" s="16">
        <v>0.18646408839779005</v>
      </c>
      <c r="R7" s="16">
        <v>0.14963167587476978</v>
      </c>
      <c r="S7" s="16">
        <v>6.9060773480662974E-2</v>
      </c>
    </row>
    <row r="8" spans="1:19" s="12" customFormat="1" x14ac:dyDescent="0.4">
      <c r="A8" s="15" t="s">
        <v>33</v>
      </c>
      <c r="B8" s="16">
        <v>0.10013812154696132</v>
      </c>
      <c r="C8" s="16">
        <v>0.21754143646408838</v>
      </c>
      <c r="D8" s="16">
        <v>0.26588397790055246</v>
      </c>
      <c r="E8" s="16">
        <v>0.24171270718232044</v>
      </c>
      <c r="F8" s="16">
        <v>0.20718232044198892</v>
      </c>
      <c r="G8" s="16">
        <v>0.17265193370165743</v>
      </c>
      <c r="H8" s="16">
        <v>0.15193370165745856</v>
      </c>
      <c r="I8" s="16">
        <v>0.13812154696132595</v>
      </c>
      <c r="K8" s="15" t="s">
        <v>33</v>
      </c>
      <c r="L8" s="16">
        <v>0.17955801104972374</v>
      </c>
      <c r="M8" s="16">
        <v>0.22099447513812154</v>
      </c>
      <c r="N8" s="16">
        <v>0.20372928176795579</v>
      </c>
      <c r="O8" s="16">
        <v>0.22444751381215469</v>
      </c>
      <c r="P8" s="16">
        <v>0.23135359116022097</v>
      </c>
      <c r="Q8" s="16">
        <v>0.17265193370165743</v>
      </c>
      <c r="R8" s="16">
        <v>0.16574585635359115</v>
      </c>
      <c r="S8" s="16">
        <v>8.6325966850828717E-2</v>
      </c>
    </row>
    <row r="9" spans="1:19" s="12" customFormat="1" x14ac:dyDescent="0.4">
      <c r="A9" s="15" t="s">
        <v>27</v>
      </c>
      <c r="B9" s="16">
        <v>0.12085635359116022</v>
      </c>
      <c r="C9" s="16">
        <v>0.25379834254143646</v>
      </c>
      <c r="D9" s="16">
        <v>0.2641574585635359</v>
      </c>
      <c r="E9" s="16">
        <v>0.23653314917127069</v>
      </c>
      <c r="F9" s="16">
        <v>0.22790055248618782</v>
      </c>
      <c r="G9" s="16">
        <v>0.21063535911602208</v>
      </c>
      <c r="H9" s="16">
        <v>0.2020027624309392</v>
      </c>
      <c r="I9" s="16">
        <v>0.18646408839779005</v>
      </c>
      <c r="K9" s="15" t="s">
        <v>27</v>
      </c>
      <c r="L9" s="16">
        <v>0.13639502762430938</v>
      </c>
      <c r="M9" s="16">
        <v>0.1830110497237569</v>
      </c>
      <c r="N9" s="16">
        <v>0.21063535911602208</v>
      </c>
      <c r="O9" s="16">
        <v>0.243439226519337</v>
      </c>
      <c r="P9" s="16">
        <v>0.24171270718232044</v>
      </c>
      <c r="Q9" s="16">
        <v>0.2227209944751381</v>
      </c>
      <c r="R9" s="16">
        <v>0.12258287292817678</v>
      </c>
      <c r="S9" s="16">
        <v>6.9060773480662974E-2</v>
      </c>
    </row>
    <row r="10" spans="1:19" s="12" customFormat="1" x14ac:dyDescent="0.4">
      <c r="A10" s="15" t="s">
        <v>28</v>
      </c>
      <c r="B10" s="16">
        <v>7.4980268350434087E-2</v>
      </c>
      <c r="C10" s="16">
        <v>0.28610891870560373</v>
      </c>
      <c r="D10" s="16">
        <v>0.31176006314127858</v>
      </c>
      <c r="E10" s="16">
        <v>0.29202841357537485</v>
      </c>
      <c r="F10" s="16">
        <v>0.30189423835832674</v>
      </c>
      <c r="G10" s="16">
        <v>0.28808208366219412</v>
      </c>
      <c r="H10" s="16">
        <v>0.29005524861878451</v>
      </c>
      <c r="I10" s="16">
        <v>0.2426992896606156</v>
      </c>
      <c r="K10" s="15" t="s">
        <v>28</v>
      </c>
      <c r="L10" s="16">
        <v>0.14798737174427781</v>
      </c>
      <c r="M10" s="16">
        <v>0.23283346487766374</v>
      </c>
      <c r="N10" s="16">
        <v>0.3157063930544593</v>
      </c>
      <c r="O10" s="16">
        <v>0.39463299131807411</v>
      </c>
      <c r="P10" s="16">
        <v>0.39463299131807411</v>
      </c>
      <c r="Q10" s="16">
        <v>0.36700868192580893</v>
      </c>
      <c r="R10" s="16">
        <v>0.16771902131018152</v>
      </c>
      <c r="S10" s="16">
        <v>8.2872928176795563E-2</v>
      </c>
    </row>
    <row r="11" spans="1:19" s="12" customFormat="1" x14ac:dyDescent="0.4">
      <c r="A11" s="15" t="s">
        <v>25</v>
      </c>
      <c r="B11" s="16">
        <v>7.4240331491712705E-2</v>
      </c>
      <c r="C11" s="16">
        <v>0.1830110497237569</v>
      </c>
      <c r="D11" s="16">
        <v>0.19854972375690605</v>
      </c>
      <c r="E11" s="16">
        <v>0.21408839779005523</v>
      </c>
      <c r="F11" s="16">
        <v>0.21926795580110495</v>
      </c>
      <c r="G11" s="16">
        <v>0.19509668508287292</v>
      </c>
      <c r="H11" s="16">
        <v>0.16401933701657456</v>
      </c>
      <c r="I11" s="16">
        <v>0.17955801104972374</v>
      </c>
      <c r="K11" s="15" t="s">
        <v>25</v>
      </c>
      <c r="L11" s="16">
        <v>0.13121546961325967</v>
      </c>
      <c r="M11" s="16">
        <v>0.21581491712707179</v>
      </c>
      <c r="N11" s="16">
        <v>0.21926795580110495</v>
      </c>
      <c r="O11" s="16">
        <v>0.24516574585635356</v>
      </c>
      <c r="P11" s="16">
        <v>0.24516574585635356</v>
      </c>
      <c r="Q11" s="16">
        <v>0.24689226519337015</v>
      </c>
      <c r="R11" s="16">
        <v>0.16919889502762431</v>
      </c>
      <c r="S11" s="16">
        <v>6.0428176795580109E-2</v>
      </c>
    </row>
    <row r="12" spans="1:19" s="12" customFormat="1" x14ac:dyDescent="0.4">
      <c r="A12" s="15" t="s">
        <v>15</v>
      </c>
      <c r="B12" s="16">
        <v>7.8926598263614825E-2</v>
      </c>
      <c r="C12" s="16">
        <v>0.21310181531176003</v>
      </c>
      <c r="D12" s="16">
        <v>0.34727703235990526</v>
      </c>
      <c r="E12" s="16">
        <v>0.43409629044988157</v>
      </c>
      <c r="F12" s="16">
        <v>0.45974743488555636</v>
      </c>
      <c r="G12" s="16">
        <v>0.41041831097079712</v>
      </c>
      <c r="H12" s="16">
        <v>0.36898184688239932</v>
      </c>
      <c r="I12" s="16">
        <v>0.2742699289660615</v>
      </c>
      <c r="K12" s="15" t="s">
        <v>15</v>
      </c>
      <c r="L12" s="16">
        <v>0.12036306235201261</v>
      </c>
      <c r="M12" s="16">
        <v>0.19337016574585633</v>
      </c>
      <c r="N12" s="16">
        <v>0.25256511444356744</v>
      </c>
      <c r="O12" s="16">
        <v>0.28018942383583262</v>
      </c>
      <c r="P12" s="16">
        <v>0.26440410418310967</v>
      </c>
      <c r="Q12" s="16">
        <v>0.25848460931333855</v>
      </c>
      <c r="R12" s="16">
        <v>0.20323599052880817</v>
      </c>
      <c r="S12" s="16">
        <v>0.13022888713496447</v>
      </c>
    </row>
    <row r="13" spans="1:19" s="12" customFormat="1" x14ac:dyDescent="0.4">
      <c r="A13" s="15" t="s">
        <v>14</v>
      </c>
      <c r="B13" s="16">
        <v>5.6975138121546955E-2</v>
      </c>
      <c r="C13" s="16">
        <v>0.15366022099447513</v>
      </c>
      <c r="D13" s="16">
        <v>0.15366022099447513</v>
      </c>
      <c r="E13" s="16">
        <v>0.21581491712707179</v>
      </c>
      <c r="F13" s="16">
        <v>0.2227209944751381</v>
      </c>
      <c r="G13" s="16">
        <v>0.20890883977900551</v>
      </c>
      <c r="H13" s="16">
        <v>0.19509668508287292</v>
      </c>
      <c r="I13" s="16">
        <v>0.20718232044198892</v>
      </c>
      <c r="K13" s="15" t="s">
        <v>14</v>
      </c>
      <c r="L13" s="16">
        <v>8.9779005524861871E-2</v>
      </c>
      <c r="M13" s="16">
        <v>0.2020027624309392</v>
      </c>
      <c r="N13" s="16">
        <v>0.25725138121546959</v>
      </c>
      <c r="O13" s="16">
        <v>0.31422651933701656</v>
      </c>
      <c r="P13" s="16">
        <v>0.31595303867403313</v>
      </c>
      <c r="Q13" s="16">
        <v>0.31422651933701656</v>
      </c>
      <c r="R13" s="16">
        <v>0.16401933701657456</v>
      </c>
      <c r="S13" s="16">
        <v>8.8052486187845294E-2</v>
      </c>
    </row>
    <row r="14" spans="1:19" s="12" customFormat="1" x14ac:dyDescent="0.4">
      <c r="A14" s="15" t="s">
        <v>16</v>
      </c>
      <c r="B14" s="16">
        <v>3.7490134175217044E-2</v>
      </c>
      <c r="C14" s="16">
        <v>0.12628255722178372</v>
      </c>
      <c r="D14" s="16">
        <v>0.14996053670086817</v>
      </c>
      <c r="E14" s="16">
        <v>0.25848460931333855</v>
      </c>
      <c r="F14" s="16">
        <v>0.28216258879242301</v>
      </c>
      <c r="G14" s="16">
        <v>0.26243093922651928</v>
      </c>
      <c r="H14" s="16">
        <v>0.24861878453038672</v>
      </c>
      <c r="I14" s="16">
        <v>0.23283346487766374</v>
      </c>
      <c r="K14" s="15" t="s">
        <v>16</v>
      </c>
      <c r="L14" s="16">
        <v>0.11247040252565113</v>
      </c>
      <c r="M14" s="16">
        <v>0.23086029992107338</v>
      </c>
      <c r="N14" s="16">
        <v>0.35516969218626671</v>
      </c>
      <c r="O14" s="16">
        <v>0.404498816101026</v>
      </c>
      <c r="P14" s="16">
        <v>0.42423046566692968</v>
      </c>
      <c r="Q14" s="16">
        <v>0.41041831097079712</v>
      </c>
      <c r="R14" s="16">
        <v>0.29400157853196524</v>
      </c>
      <c r="S14" s="16">
        <v>0.19928966061562745</v>
      </c>
    </row>
    <row r="15" spans="1:19" s="12" customFormat="1" x14ac:dyDescent="0.4">
      <c r="A15" s="15" t="s">
        <v>17</v>
      </c>
      <c r="B15" s="16">
        <v>9.1505524861878448E-2</v>
      </c>
      <c r="C15" s="16">
        <v>0.29696132596685082</v>
      </c>
      <c r="D15" s="16">
        <v>0.35048342541436461</v>
      </c>
      <c r="E15" s="16">
        <v>0.46788674033149169</v>
      </c>
      <c r="F15" s="16">
        <v>0.47133977900552482</v>
      </c>
      <c r="G15" s="16">
        <v>0.45407458563535907</v>
      </c>
      <c r="H15" s="16">
        <v>0.44026243093922651</v>
      </c>
      <c r="I15" s="16">
        <v>0.25034530386740328</v>
      </c>
      <c r="K15" s="15" t="s">
        <v>17</v>
      </c>
      <c r="L15" s="16">
        <v>0.19682320441988949</v>
      </c>
      <c r="M15" s="16">
        <v>0.33149171270718231</v>
      </c>
      <c r="N15" s="16">
        <v>0.28142265193370164</v>
      </c>
      <c r="O15" s="16">
        <v>0.33321823204419887</v>
      </c>
      <c r="P15" s="16">
        <v>0.324585635359116</v>
      </c>
      <c r="Q15" s="16">
        <v>0.31940607734806625</v>
      </c>
      <c r="R15" s="16">
        <v>0.27279005524861877</v>
      </c>
      <c r="S15" s="16">
        <v>0.13294198895027623</v>
      </c>
    </row>
    <row r="16" spans="1:19" s="12" customFormat="1" x14ac:dyDescent="0.4">
      <c r="A16" s="15" t="s">
        <v>18</v>
      </c>
      <c r="B16" s="16">
        <v>3.4530386740331487E-2</v>
      </c>
      <c r="C16" s="16">
        <v>0.12603591160220992</v>
      </c>
      <c r="D16" s="16">
        <v>0.162292817679558</v>
      </c>
      <c r="E16" s="16">
        <v>0.35738950276243092</v>
      </c>
      <c r="F16" s="16">
        <v>0.37120165745856348</v>
      </c>
      <c r="G16" s="16">
        <v>0.37638121546961323</v>
      </c>
      <c r="H16" s="16">
        <v>0.34012430939226518</v>
      </c>
      <c r="I16" s="16">
        <v>0.25207182320441984</v>
      </c>
      <c r="K16" s="15" t="s">
        <v>18</v>
      </c>
      <c r="L16" s="16">
        <v>0.12085635359116022</v>
      </c>
      <c r="M16" s="16">
        <v>0.25379834254143646</v>
      </c>
      <c r="N16" s="16">
        <v>0.24171270718232044</v>
      </c>
      <c r="O16" s="16">
        <v>0.2831491712707182</v>
      </c>
      <c r="P16" s="16">
        <v>0.27796961325966851</v>
      </c>
      <c r="Q16" s="16">
        <v>0.26588397790055246</v>
      </c>
      <c r="R16" s="16">
        <v>0.27279005524861877</v>
      </c>
      <c r="S16" s="16">
        <v>0.12430939226519336</v>
      </c>
    </row>
    <row r="17" spans="1:19" s="12" customFormat="1" x14ac:dyDescent="0.4">
      <c r="A17" s="15" t="s">
        <v>19</v>
      </c>
      <c r="B17" s="16">
        <v>6.9060773480662974E-2</v>
      </c>
      <c r="C17" s="16">
        <v>0.21408839779005523</v>
      </c>
      <c r="D17" s="16">
        <v>0.243439226519337</v>
      </c>
      <c r="E17" s="16">
        <v>0.3435773480662983</v>
      </c>
      <c r="F17" s="16">
        <v>0.37465469613259667</v>
      </c>
      <c r="G17" s="16">
        <v>0.3729281767955801</v>
      </c>
      <c r="H17" s="16">
        <v>0.33149171270718231</v>
      </c>
      <c r="I17" s="16">
        <v>0.28142265193370164</v>
      </c>
      <c r="K17" s="15" t="s">
        <v>19</v>
      </c>
      <c r="L17" s="16">
        <v>0.18991712707182318</v>
      </c>
      <c r="M17" s="16">
        <v>0.35393646408839774</v>
      </c>
      <c r="N17" s="16">
        <v>0.39191988950276241</v>
      </c>
      <c r="O17" s="16">
        <v>0.48342541436464087</v>
      </c>
      <c r="P17" s="16">
        <v>0.48515193370165743</v>
      </c>
      <c r="Q17" s="16">
        <v>0.48342541436464087</v>
      </c>
      <c r="R17" s="16">
        <v>0.3970994475138121</v>
      </c>
      <c r="S17" s="16">
        <v>0.15711325966850828</v>
      </c>
    </row>
    <row r="18" spans="1:19" s="12" customFormat="1" x14ac:dyDescent="0.4">
      <c r="A18" s="15" t="s">
        <v>20</v>
      </c>
      <c r="B18" s="16">
        <v>2.6089625537139349E-2</v>
      </c>
      <c r="C18" s="16">
        <v>9.2081031307550645E-2</v>
      </c>
      <c r="D18" s="16">
        <v>0.1151012891344383</v>
      </c>
      <c r="E18" s="16">
        <v>0.21639042357274402</v>
      </c>
      <c r="F18" s="16">
        <v>0.22099447513812154</v>
      </c>
      <c r="G18" s="16">
        <v>0.21485573971761815</v>
      </c>
      <c r="H18" s="16">
        <v>0.19643953345610804</v>
      </c>
      <c r="I18" s="16">
        <v>0.1534683855125844</v>
      </c>
      <c r="K18" s="15" t="s">
        <v>20</v>
      </c>
      <c r="L18" s="16">
        <v>6.5991405770411293E-2</v>
      </c>
      <c r="M18" s="16">
        <v>0.21485573971761815</v>
      </c>
      <c r="N18" s="16">
        <v>0.17341927562922038</v>
      </c>
      <c r="O18" s="16">
        <v>0.22559852670349906</v>
      </c>
      <c r="P18" s="16">
        <v>0.22713321055862493</v>
      </c>
      <c r="Q18" s="16">
        <v>0.22406384284837322</v>
      </c>
      <c r="R18" s="16">
        <v>0.26243093922651933</v>
      </c>
      <c r="S18" s="16">
        <v>9.668508287292818E-2</v>
      </c>
    </row>
    <row r="19" spans="1:19" s="12" customFormat="1" x14ac:dyDescent="0.4">
      <c r="A19" s="15" t="s">
        <v>21</v>
      </c>
      <c r="B19" s="16">
        <v>1.6574585635359115E-2</v>
      </c>
      <c r="C19" s="16">
        <v>4.9723756906077346E-2</v>
      </c>
      <c r="D19" s="16">
        <v>0.11049723756906077</v>
      </c>
      <c r="E19" s="16">
        <v>0.15193370165745856</v>
      </c>
      <c r="F19" s="16">
        <v>0.19613259668508287</v>
      </c>
      <c r="G19" s="16">
        <v>0.17127071823204421</v>
      </c>
      <c r="H19" s="16">
        <v>0.15469613259668508</v>
      </c>
      <c r="I19" s="16">
        <v>0.14917127071823205</v>
      </c>
      <c r="K19" s="15" t="s">
        <v>21</v>
      </c>
      <c r="L19" s="16">
        <v>4.1436464088397788E-2</v>
      </c>
      <c r="M19" s="16">
        <v>0.29005524861878451</v>
      </c>
      <c r="N19" s="16">
        <v>0.21546961325966851</v>
      </c>
      <c r="O19" s="16">
        <v>0.31215469613259667</v>
      </c>
      <c r="P19" s="16">
        <v>0.28176795580110497</v>
      </c>
      <c r="Q19" s="16">
        <v>0.25138121546961328</v>
      </c>
      <c r="R19" s="16">
        <v>0.24585635359116023</v>
      </c>
      <c r="S19" s="16">
        <v>0.10497237569060773</v>
      </c>
    </row>
    <row r="20" spans="1:19" s="12" customFormat="1" x14ac:dyDescent="0.4">
      <c r="A20" s="15" t="s">
        <v>22</v>
      </c>
      <c r="B20" s="16">
        <v>2.3020257826887658E-2</v>
      </c>
      <c r="C20" s="16">
        <v>7.8268876611418042E-2</v>
      </c>
      <c r="D20" s="16">
        <v>7.3664825046040508E-2</v>
      </c>
      <c r="E20" s="16">
        <v>0.11970534069981582</v>
      </c>
      <c r="F20" s="16">
        <v>0.14732965009208102</v>
      </c>
      <c r="G20" s="16">
        <v>0.13812154696132595</v>
      </c>
      <c r="H20" s="16">
        <v>0.13812154696132595</v>
      </c>
      <c r="I20" s="16">
        <v>0.1012891344383057</v>
      </c>
      <c r="K20" s="15" t="s">
        <v>22</v>
      </c>
      <c r="L20" s="16">
        <v>5.9852670349907912E-2</v>
      </c>
      <c r="M20" s="16">
        <v>0.19797421731123388</v>
      </c>
      <c r="N20" s="16">
        <v>0.22099447513812154</v>
      </c>
      <c r="O20" s="16">
        <v>0.33149171270718231</v>
      </c>
      <c r="P20" s="16">
        <v>0.30847145488029465</v>
      </c>
      <c r="Q20" s="16">
        <v>0.29005524861878451</v>
      </c>
      <c r="R20" s="16">
        <v>0.18416206261510126</v>
      </c>
      <c r="S20" s="16">
        <v>7.8268876611418042E-2</v>
      </c>
    </row>
    <row r="21" spans="1:19" s="12" customFormat="1" x14ac:dyDescent="0.4">
      <c r="A21" s="15" t="s">
        <v>23</v>
      </c>
      <c r="B21" s="16">
        <v>2.7624309392265192E-2</v>
      </c>
      <c r="C21" s="16">
        <v>8.2872928176795577E-2</v>
      </c>
      <c r="D21" s="16">
        <v>7.5966850828729282E-2</v>
      </c>
      <c r="E21" s="16">
        <v>0.16574585635359115</v>
      </c>
      <c r="F21" s="16">
        <v>0.23480662983425413</v>
      </c>
      <c r="G21" s="16">
        <v>0.20027624309392264</v>
      </c>
      <c r="H21" s="16">
        <v>0.19337016574585633</v>
      </c>
      <c r="I21" s="16">
        <v>0.18646408839779005</v>
      </c>
      <c r="K21" s="15" t="s">
        <v>23</v>
      </c>
      <c r="L21" s="16">
        <v>2.0718232044198894E-2</v>
      </c>
      <c r="M21" s="16">
        <v>0.12430939226519336</v>
      </c>
      <c r="N21" s="16">
        <v>0.26933701657458564</v>
      </c>
      <c r="O21" s="16">
        <v>0.42127071823204415</v>
      </c>
      <c r="P21" s="16">
        <v>0.42127071823204415</v>
      </c>
      <c r="Q21" s="16">
        <v>0.39364640883977897</v>
      </c>
      <c r="R21" s="16">
        <v>0.30386740331491713</v>
      </c>
      <c r="S21" s="16">
        <v>0.14502762430939226</v>
      </c>
    </row>
    <row r="22" spans="1:19" s="12" customFormat="1" x14ac:dyDescent="0.4">
      <c r="A22" s="15" t="s">
        <v>24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2.7624309392265192E-2</v>
      </c>
      <c r="H22" s="16">
        <v>3.4530386740331487E-2</v>
      </c>
      <c r="I22" s="16">
        <v>3.4530386740331487E-2</v>
      </c>
      <c r="K22" s="15" t="s">
        <v>24</v>
      </c>
      <c r="L22" s="16">
        <v>8.9779005524861871E-2</v>
      </c>
      <c r="M22" s="16">
        <v>8.2872928176795577E-2</v>
      </c>
      <c r="N22" s="16">
        <v>0.11740331491712706</v>
      </c>
      <c r="O22" s="16">
        <v>0.14502762430939226</v>
      </c>
      <c r="P22" s="16">
        <v>0.13121546961325967</v>
      </c>
      <c r="Q22" s="16">
        <v>0.13121546961325967</v>
      </c>
      <c r="R22" s="16">
        <v>0.13812154696132595</v>
      </c>
      <c r="S22" s="16">
        <v>8.9779005524861871E-2</v>
      </c>
    </row>
    <row r="23" spans="1:19" s="3" customFormat="1" ht="45" customHeight="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3" customFormat="1" ht="45" customHeight="1" x14ac:dyDescent="0.4">
      <c r="A24" s="5">
        <v>0.01</v>
      </c>
      <c r="C24" s="17" t="s">
        <v>11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3" customFormat="1" ht="45" customHeight="1" x14ac:dyDescent="0.4">
      <c r="A25" s="6">
        <v>0.21</v>
      </c>
      <c r="C25" s="3" t="s">
        <v>10</v>
      </c>
    </row>
    <row r="26" spans="1:19" s="3" customFormat="1" ht="45" customHeight="1" x14ac:dyDescent="0.4">
      <c r="A26" s="7">
        <v>0.36</v>
      </c>
      <c r="C26" s="3" t="s">
        <v>12</v>
      </c>
    </row>
    <row r="27" spans="1:19" s="3" customFormat="1" ht="45" customHeight="1" x14ac:dyDescent="0.4">
      <c r="A27" s="8">
        <v>0.71</v>
      </c>
      <c r="C27" s="3" t="s">
        <v>35</v>
      </c>
    </row>
  </sheetData>
  <mergeCells count="1">
    <mergeCell ref="C24:S24"/>
  </mergeCells>
  <phoneticPr fontId="2"/>
  <conditionalFormatting sqref="A4:A22">
    <cfRule type="containsText" dxfId="87" priority="99" operator="containsText" text="　">
      <formula>NOT(ISERROR(SEARCH("　",A4)))</formula>
    </cfRule>
  </conditionalFormatting>
  <conditionalFormatting sqref="A11 A14:A22">
    <cfRule type="containsText" dxfId="86" priority="107" operator="containsText" text="10時台">
      <formula>NOT(ISERROR(SEARCH("10時台",A11)))</formula>
    </cfRule>
  </conditionalFormatting>
  <conditionalFormatting sqref="A11">
    <cfRule type="containsText" dxfId="85" priority="105" operator="containsText" text="11時台">
      <formula>NOT(ISERROR(SEARCH("11時台",A11)))</formula>
    </cfRule>
  </conditionalFormatting>
  <conditionalFormatting sqref="A24:A27">
    <cfRule type="cellIs" dxfId="84" priority="125" operator="between">
      <formula>0</formula>
      <formula>0.2</formula>
    </cfRule>
    <cfRule type="cellIs" dxfId="83" priority="126" operator="between">
      <formula>0.7</formula>
      <formula>1</formula>
    </cfRule>
    <cfRule type="cellIs" dxfId="82" priority="127" operator="between">
      <formula>0.35</formula>
      <formula>0.7</formula>
    </cfRule>
    <cfRule type="cellIs" dxfId="81" priority="128" operator="between">
      <formula>0.2</formula>
      <formula>0.35</formula>
    </cfRule>
  </conditionalFormatting>
  <conditionalFormatting sqref="A3 A11 A14:A22 B3:I22 L4:R22">
    <cfRule type="cellIs" dxfId="80" priority="133" operator="between">
      <formula>0</formula>
      <formula>0.2</formula>
    </cfRule>
  </conditionalFormatting>
  <conditionalFormatting sqref="A3:I3">
    <cfRule type="containsText" dxfId="79" priority="122" operator="containsText" text="　　　停留場&#10;時間帯">
      <formula>NOT(ISERROR(SEARCH("　　　停留場
時間帯",A3)))</formula>
    </cfRule>
    <cfRule type="containsText" dxfId="78" priority="123" operator="containsText" text="　　　停留場&#10;時間帯">
      <formula>NOT(ISERROR(SEARCH("　　　停留場
時間帯",A3)))</formula>
    </cfRule>
  </conditionalFormatting>
  <conditionalFormatting sqref="B3:I3">
    <cfRule type="containsText" dxfId="77" priority="120" operator="containsText" text="湯の川温泉">
      <formula>NOT(ISERROR(SEARCH("湯の川温泉",B3)))</formula>
    </cfRule>
  </conditionalFormatting>
  <conditionalFormatting sqref="B4:I22">
    <cfRule type="cellIs" dxfId="76" priority="143" operator="between">
      <formula>0.7</formula>
      <formula>"&lt;2"</formula>
    </cfRule>
    <cfRule type="cellIs" dxfId="75" priority="145" operator="between">
      <formula>0.35</formula>
      <formula>0.7</formula>
    </cfRule>
    <cfRule type="cellIs" dxfId="74" priority="146" operator="between">
      <formula>0.2</formula>
      <formula>0.35</formula>
    </cfRule>
  </conditionalFormatting>
  <conditionalFormatting sqref="C3:I3">
    <cfRule type="containsText" dxfId="73" priority="119" operator="containsText" text="柏木町">
      <formula>NOT(ISERROR(SEARCH("柏木町",C3)))</formula>
    </cfRule>
  </conditionalFormatting>
  <conditionalFormatting sqref="D3">
    <cfRule type="containsText" dxfId="72" priority="117" operator="containsText" text="五稜郭公園前">
      <formula>NOT(ISERROR(SEARCH("五稜郭公園前",D3)))</formula>
    </cfRule>
  </conditionalFormatting>
  <conditionalFormatting sqref="E3">
    <cfRule type="containsText" dxfId="71" priority="116" operator="containsText" text="中央病院前">
      <formula>NOT(ISERROR(SEARCH("中央病院前",E3)))</formula>
    </cfRule>
  </conditionalFormatting>
  <conditionalFormatting sqref="F3">
    <cfRule type="containsText" dxfId="70" priority="115" operator="containsText" text="千代台">
      <formula>NOT(ISERROR(SEARCH("千代台",F3)))</formula>
    </cfRule>
  </conditionalFormatting>
  <conditionalFormatting sqref="G3">
    <cfRule type="containsText" dxfId="69" priority="114" operator="containsText" text="松風町">
      <formula>NOT(ISERROR(SEARCH("松風町",G3)))</formula>
    </cfRule>
  </conditionalFormatting>
  <conditionalFormatting sqref="H3">
    <cfRule type="containsText" dxfId="68" priority="113" operator="containsText" text="函館駅前">
      <formula>NOT(ISERROR(SEARCH("函館駅前",H3)))</formula>
    </cfRule>
  </conditionalFormatting>
  <conditionalFormatting sqref="I3">
    <cfRule type="containsText" dxfId="67" priority="112" operator="containsText" text="十字街">
      <formula>NOT(ISERROR(SEARCH("十字街",I3)))</formula>
    </cfRule>
  </conditionalFormatting>
  <conditionalFormatting sqref="K4:K22">
    <cfRule type="containsText" dxfId="66" priority="68" operator="containsText" text="　">
      <formula>NOT(ISERROR(SEARCH("　",K4)))</formula>
    </cfRule>
  </conditionalFormatting>
  <conditionalFormatting sqref="K11 K14:K22">
    <cfRule type="containsText" dxfId="65" priority="82" operator="containsText" text="10時台">
      <formula>NOT(ISERROR(SEARCH("10時台",K11)))</formula>
    </cfRule>
  </conditionalFormatting>
  <conditionalFormatting sqref="K11">
    <cfRule type="containsText" dxfId="64" priority="81" operator="containsText" text="11時台">
      <formula>NOT(ISERROR(SEARCH("11時台",K11)))</formula>
    </cfRule>
  </conditionalFormatting>
  <conditionalFormatting sqref="K3 K11 K14:K22">
    <cfRule type="cellIs" dxfId="63" priority="95" operator="between">
      <formula>0</formula>
      <formula>0.2</formula>
    </cfRule>
  </conditionalFormatting>
  <conditionalFormatting sqref="K3">
    <cfRule type="containsText" dxfId="62" priority="93" operator="containsText" text="　　　停留場&#10;時間帯">
      <formula>NOT(ISERROR(SEARCH("　　　停留場
時間帯",K3)))</formula>
    </cfRule>
    <cfRule type="containsText" dxfId="61" priority="94" operator="containsText" text="　　　停留場&#10;時間帯">
      <formula>NOT(ISERROR(SEARCH("　　　停留場
時間帯",K3)))</formula>
    </cfRule>
  </conditionalFormatting>
  <conditionalFormatting sqref="L4:R22">
    <cfRule type="cellIs" dxfId="60" priority="66" operator="between">
      <formula>0.35</formula>
      <formula>0.7</formula>
    </cfRule>
    <cfRule type="cellIs" dxfId="59" priority="67" operator="between">
      <formula>0.2</formula>
      <formula>0.35</formula>
    </cfRule>
  </conditionalFormatting>
  <conditionalFormatting sqref="L4:R5 L7:R22">
    <cfRule type="cellIs" dxfId="58" priority="96" operator="between">
      <formula>0.7</formula>
      <formula>1</formula>
    </cfRule>
  </conditionalFormatting>
  <conditionalFormatting sqref="L6:R6">
    <cfRule type="cellIs" dxfId="57" priority="65" operator="between">
      <formula>0.7</formula>
      <formula>"&lt;2"</formula>
    </cfRule>
  </conditionalFormatting>
  <conditionalFormatting sqref="S4:S22">
    <cfRule type="cellIs" dxfId="48" priority="52" operator="between">
      <formula>0</formula>
      <formula>0.2</formula>
    </cfRule>
    <cfRule type="cellIs" dxfId="47" priority="53" operator="between">
      <formula>0.7</formula>
      <formula>1</formula>
    </cfRule>
    <cfRule type="cellIs" dxfId="46" priority="54" operator="between">
      <formula>0.35</formula>
      <formula>0.7</formula>
    </cfRule>
    <cfRule type="cellIs" dxfId="45" priority="55" operator="between">
      <formula>0.2</formula>
      <formula>0.35</formula>
    </cfRule>
  </conditionalFormatting>
  <conditionalFormatting sqref="L3">
    <cfRule type="cellIs" dxfId="44" priority="45" operator="between">
      <formula>0</formula>
      <formula>0.2</formula>
    </cfRule>
  </conditionalFormatting>
  <conditionalFormatting sqref="L3">
    <cfRule type="containsText" dxfId="43" priority="43" operator="containsText" text="　　　停留場&#10;時間帯">
      <formula>NOT(ISERROR(SEARCH("　　　停留場
時間帯",L3)))</formula>
    </cfRule>
    <cfRule type="containsText" dxfId="42" priority="44" operator="containsText" text="　　　停留場&#10;時間帯">
      <formula>NOT(ISERROR(SEARCH("　　　停留場
時間帯",L3)))</formula>
    </cfRule>
  </conditionalFormatting>
  <conditionalFormatting sqref="L3">
    <cfRule type="containsText" dxfId="41" priority="42" operator="containsText" text="湯の川温泉">
      <formula>NOT(ISERROR(SEARCH("湯の川温泉",L3)))</formula>
    </cfRule>
  </conditionalFormatting>
  <conditionalFormatting sqref="L3">
    <cfRule type="containsText" dxfId="40" priority="41" operator="containsText" text="柏木町">
      <formula>NOT(ISERROR(SEARCH("柏木町",L3)))</formula>
    </cfRule>
  </conditionalFormatting>
  <conditionalFormatting sqref="L3">
    <cfRule type="containsText" dxfId="39" priority="40" operator="containsText" text="十字街">
      <formula>NOT(ISERROR(SEARCH("十字街",L3)))</formula>
    </cfRule>
  </conditionalFormatting>
  <conditionalFormatting sqref="M3">
    <cfRule type="cellIs" dxfId="38" priority="39" operator="between">
      <formula>0</formula>
      <formula>0.2</formula>
    </cfRule>
  </conditionalFormatting>
  <conditionalFormatting sqref="M3">
    <cfRule type="containsText" dxfId="37" priority="37" operator="containsText" text="　　　停留場&#10;時間帯">
      <formula>NOT(ISERROR(SEARCH("　　　停留場
時間帯",M3)))</formula>
    </cfRule>
    <cfRule type="containsText" dxfId="36" priority="38" operator="containsText" text="　　　停留場&#10;時間帯">
      <formula>NOT(ISERROR(SEARCH("　　　停留場
時間帯",M3)))</formula>
    </cfRule>
  </conditionalFormatting>
  <conditionalFormatting sqref="M3">
    <cfRule type="containsText" dxfId="35" priority="36" operator="containsText" text="湯の川温泉">
      <formula>NOT(ISERROR(SEARCH("湯の川温泉",M3)))</formula>
    </cfRule>
  </conditionalFormatting>
  <conditionalFormatting sqref="M3">
    <cfRule type="containsText" dxfId="34" priority="35" operator="containsText" text="柏木町">
      <formula>NOT(ISERROR(SEARCH("柏木町",M3)))</formula>
    </cfRule>
  </conditionalFormatting>
  <conditionalFormatting sqref="M3">
    <cfRule type="containsText" dxfId="33" priority="34" operator="containsText" text="函館駅前">
      <formula>NOT(ISERROR(SEARCH("函館駅前",M3)))</formula>
    </cfRule>
  </conditionalFormatting>
  <conditionalFormatting sqref="N3">
    <cfRule type="cellIs" dxfId="32" priority="33" operator="between">
      <formula>0</formula>
      <formula>0.2</formula>
    </cfRule>
  </conditionalFormatting>
  <conditionalFormatting sqref="N3">
    <cfRule type="containsText" dxfId="31" priority="31" operator="containsText" text="　　　停留場&#10;時間帯">
      <formula>NOT(ISERROR(SEARCH("　　　停留場
時間帯",N3)))</formula>
    </cfRule>
    <cfRule type="containsText" dxfId="30" priority="32" operator="containsText" text="　　　停留場&#10;時間帯">
      <formula>NOT(ISERROR(SEARCH("　　　停留場
時間帯",N3)))</formula>
    </cfRule>
  </conditionalFormatting>
  <conditionalFormatting sqref="N3">
    <cfRule type="containsText" dxfId="29" priority="30" operator="containsText" text="湯の川温泉">
      <formula>NOT(ISERROR(SEARCH("湯の川温泉",N3)))</formula>
    </cfRule>
  </conditionalFormatting>
  <conditionalFormatting sqref="N3">
    <cfRule type="containsText" dxfId="28" priority="29" operator="containsText" text="柏木町">
      <formula>NOT(ISERROR(SEARCH("柏木町",N3)))</formula>
    </cfRule>
  </conditionalFormatting>
  <conditionalFormatting sqref="N3">
    <cfRule type="containsText" dxfId="27" priority="28" operator="containsText" text="松風町">
      <formula>NOT(ISERROR(SEARCH("松風町",N3)))</formula>
    </cfRule>
  </conditionalFormatting>
  <conditionalFormatting sqref="O3">
    <cfRule type="cellIs" dxfId="26" priority="27" operator="between">
      <formula>0</formula>
      <formula>0.2</formula>
    </cfRule>
  </conditionalFormatting>
  <conditionalFormatting sqref="O3">
    <cfRule type="containsText" dxfId="25" priority="25" operator="containsText" text="　　　停留場&#10;時間帯">
      <formula>NOT(ISERROR(SEARCH("　　　停留場
時間帯",O3)))</formula>
    </cfRule>
    <cfRule type="containsText" dxfId="24" priority="26" operator="containsText" text="　　　停留場&#10;時間帯">
      <formula>NOT(ISERROR(SEARCH("　　　停留場
時間帯",O3)))</formula>
    </cfRule>
  </conditionalFormatting>
  <conditionalFormatting sqref="O3">
    <cfRule type="containsText" dxfId="23" priority="24" operator="containsText" text="湯の川温泉">
      <formula>NOT(ISERROR(SEARCH("湯の川温泉",O3)))</formula>
    </cfRule>
  </conditionalFormatting>
  <conditionalFormatting sqref="O3">
    <cfRule type="containsText" dxfId="22" priority="23" operator="containsText" text="柏木町">
      <formula>NOT(ISERROR(SEARCH("柏木町",O3)))</formula>
    </cfRule>
  </conditionalFormatting>
  <conditionalFormatting sqref="O3">
    <cfRule type="containsText" dxfId="21" priority="22" operator="containsText" text="千代台">
      <formula>NOT(ISERROR(SEARCH("千代台",O3)))</formula>
    </cfRule>
  </conditionalFormatting>
  <conditionalFormatting sqref="P3">
    <cfRule type="cellIs" dxfId="20" priority="21" operator="between">
      <formula>0</formula>
      <formula>0.2</formula>
    </cfRule>
  </conditionalFormatting>
  <conditionalFormatting sqref="P3">
    <cfRule type="containsText" dxfId="19" priority="19" operator="containsText" text="　　　停留場&#10;時間帯">
      <formula>NOT(ISERROR(SEARCH("　　　停留場
時間帯",P3)))</formula>
    </cfRule>
    <cfRule type="containsText" dxfId="18" priority="20" operator="containsText" text="　　　停留場&#10;時間帯">
      <formula>NOT(ISERROR(SEARCH("　　　停留場
時間帯",P3)))</formula>
    </cfRule>
  </conditionalFormatting>
  <conditionalFormatting sqref="P3">
    <cfRule type="containsText" dxfId="17" priority="18" operator="containsText" text="湯の川温泉">
      <formula>NOT(ISERROR(SEARCH("湯の川温泉",P3)))</formula>
    </cfRule>
  </conditionalFormatting>
  <conditionalFormatting sqref="P3">
    <cfRule type="containsText" dxfId="16" priority="17" operator="containsText" text="柏木町">
      <formula>NOT(ISERROR(SEARCH("柏木町",P3)))</formula>
    </cfRule>
  </conditionalFormatting>
  <conditionalFormatting sqref="P3">
    <cfRule type="containsText" dxfId="15" priority="16" operator="containsText" text="中央病院前">
      <formula>NOT(ISERROR(SEARCH("中央病院前",P3)))</formula>
    </cfRule>
  </conditionalFormatting>
  <conditionalFormatting sqref="Q3">
    <cfRule type="cellIs" dxfId="14" priority="15" operator="between">
      <formula>0</formula>
      <formula>0.2</formula>
    </cfRule>
  </conditionalFormatting>
  <conditionalFormatting sqref="Q3">
    <cfRule type="containsText" dxfId="13" priority="13" operator="containsText" text="　　　停留場&#10;時間帯">
      <formula>NOT(ISERROR(SEARCH("　　　停留場
時間帯",Q3)))</formula>
    </cfRule>
    <cfRule type="containsText" dxfId="12" priority="14" operator="containsText" text="　　　停留場&#10;時間帯">
      <formula>NOT(ISERROR(SEARCH("　　　停留場
時間帯",Q3)))</formula>
    </cfRule>
  </conditionalFormatting>
  <conditionalFormatting sqref="Q3">
    <cfRule type="containsText" dxfId="11" priority="12" operator="containsText" text="湯の川温泉">
      <formula>NOT(ISERROR(SEARCH("湯の川温泉",Q3)))</formula>
    </cfRule>
  </conditionalFormatting>
  <conditionalFormatting sqref="Q3">
    <cfRule type="containsText" dxfId="10" priority="11" operator="containsText" text="柏木町">
      <formula>NOT(ISERROR(SEARCH("柏木町",Q3)))</formula>
    </cfRule>
  </conditionalFormatting>
  <conditionalFormatting sqref="Q3">
    <cfRule type="containsText" dxfId="9" priority="10" operator="containsText" text="五稜郭公園前">
      <formula>NOT(ISERROR(SEARCH("五稜郭公園前",Q3)))</formula>
    </cfRule>
  </conditionalFormatting>
  <conditionalFormatting sqref="R3">
    <cfRule type="cellIs" dxfId="8" priority="9" operator="between">
      <formula>0</formula>
      <formula>0.2</formula>
    </cfRule>
  </conditionalFormatting>
  <conditionalFormatting sqref="R3">
    <cfRule type="containsText" dxfId="7" priority="7" operator="containsText" text="　　　停留場&#10;時間帯">
      <formula>NOT(ISERROR(SEARCH("　　　停留場
時間帯",R3)))</formula>
    </cfRule>
    <cfRule type="containsText" dxfId="6" priority="8" operator="containsText" text="　　　停留場&#10;時間帯">
      <formula>NOT(ISERROR(SEARCH("　　　停留場
時間帯",R3)))</formula>
    </cfRule>
  </conditionalFormatting>
  <conditionalFormatting sqref="R3">
    <cfRule type="containsText" dxfId="5" priority="6" operator="containsText" text="湯の川温泉">
      <formula>NOT(ISERROR(SEARCH("湯の川温泉",R3)))</formula>
    </cfRule>
  </conditionalFormatting>
  <conditionalFormatting sqref="R3">
    <cfRule type="containsText" dxfId="4" priority="5" operator="containsText" text="柏木町">
      <formula>NOT(ISERROR(SEARCH("柏木町",R3)))</formula>
    </cfRule>
  </conditionalFormatting>
  <conditionalFormatting sqref="S3">
    <cfRule type="cellIs" dxfId="3" priority="4" operator="between">
      <formula>0</formula>
      <formula>0.2</formula>
    </cfRule>
  </conditionalFormatting>
  <conditionalFormatting sqref="S3">
    <cfRule type="containsText" dxfId="2" priority="2" operator="containsText" text="　　　停留場&#10;時間帯">
      <formula>NOT(ISERROR(SEARCH("　　　停留場
時間帯",S3)))</formula>
    </cfRule>
    <cfRule type="containsText" dxfId="1" priority="3" operator="containsText" text="　　　停留場&#10;時間帯">
      <formula>NOT(ISERROR(SEARCH("　　　停留場
時間帯",S3)))</formula>
    </cfRule>
  </conditionalFormatting>
  <conditionalFormatting sqref="S3">
    <cfRule type="containsText" dxfId="0" priority="1" operator="containsText" text="湯の川温泉">
      <formula>NOT(ISERROR(SEARCH("湯の川温泉",S3)))</formula>
    </cfRule>
  </conditionalFormatting>
  <pageMargins left="0.7" right="0.7" top="0.75" bottom="0.37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3月11日</vt:lpstr>
      <vt:lpstr>'3月11日'!Print_Area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中嶋　靖訓</cp:lastModifiedBy>
  <cp:lastPrinted>2023-05-30T07:34:57Z</cp:lastPrinted>
  <dcterms:created xsi:type="dcterms:W3CDTF">2020-05-13T09:04:31Z</dcterms:created>
  <dcterms:modified xsi:type="dcterms:W3CDTF">2024-03-12T06:15:45Z</dcterms:modified>
</cp:coreProperties>
</file>