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44.41.150\share2\★施設課共有\【01角田・OD】\R5\20230911OD\"/>
    </mc:Choice>
  </mc:AlternateContent>
  <xr:revisionPtr revIDLastSave="0" documentId="14_{CF7EEC85-6DFE-4189-8520-D4D1BBE9047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opdeta0904" sheetId="1" r:id="rId1"/>
  </sheets>
  <definedNames>
    <definedName name="_xlnm.Print_Area" localSheetId="0">opdeta0904!#REF!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<sst xmlns="http://schemas.openxmlformats.org/spreadsheetml/2006/main" count="63" uniqueCount="43">
  <si>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</si>
  <si>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</si>
  <si>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</si>
  <si>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</si>
  <si>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</si>
  <si>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</si>
  <si>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五稜郭公園前</t>
    <rPh sb="0" eb="3">
      <t>ゴリョウカク</t>
    </rPh>
    <rPh sb="3" eb="6">
      <t>コウエンマエ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</si>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</sst>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0" tint="-4.9989318521683403E-2"/>
      <name val="游ゴシック"/>
      <family val="3"/>
      <charset val="128"/>
      <scheme val="minor"/>
    </font>
    <font>
      <sz val="16"/>
      <color theme="7" tint="0.79998168889431442"/>
      <name val="游ゴシック"/>
      <family val="3"/>
      <charset val="128"/>
      <scheme val="minor"/>
    </font>
    <font>
      <sz val="16"/>
      <color theme="7" tint="0.59996337778862885"/>
      <name val="游ゴシック"/>
      <family val="3"/>
      <charset val="128"/>
      <scheme val="minor"/>
    </font>
    <font>
      <sz val="16"/>
      <color theme="5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57" fontId="6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9" fontId="8" fillId="0" borderId="6" xfId="1" applyFont="1" applyBorder="1" applyAlignment="1">
      <alignment horizontal="center" vertical="center"/>
    </xf>
    <xf numFmtId="9" fontId="9" fillId="0" borderId="6" xfId="1" applyFont="1" applyBorder="1" applyAlignment="1">
      <alignment horizontal="center" vertical="center"/>
    </xf>
    <xf numFmtId="9" fontId="10" fillId="4" borderId="6" xfId="1" applyFont="1" applyFill="1" applyBorder="1" applyAlignment="1">
      <alignment horizontal="center" vertical="center"/>
    </xf>
    <xf numFmtId="9" fontId="11" fillId="5" borderId="6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/>
    </xf>
    <xf numFmtId="0" fontId="13" fillId="2" borderId="2" xfId="2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3" borderId="3" xfId="0" applyFont="1" applyFill="1" applyBorder="1" applyAlignment="1">
      <alignment horizontal="center" vertical="center"/>
    </xf>
    <xf numFmtId="9" fontId="12" fillId="0" borderId="4" xfId="1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9" fontId="12" fillId="0" borderId="6" xfId="1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43"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D27"/>
  <sheetViews>
    <sheetView tabSelected="1" zoomScale="98" zoomScaleNormal="98" workbookViewId="0"/>
  </sheetViews>
  <sheetFormatPr defaultRowHeight="18.75" x14ac:dyDescent="0.4"/>
  <cols>
    <col min="2" max="2" width="14.375" customWidth="1"/>
    <col min="3" max="9" width="13.125" customWidth="1"/>
    <col min="10" max="10" width="13.125" style="2" customWidth="1"/>
    <col min="11" max="11" width="9.125" customWidth="1"/>
    <col min="12" max="12" width="14.375" customWidth="1"/>
    <col min="13" max="20" width="13.125" customWidth="1"/>
  </cols>
  <sheetData>
    <row r="1" spans="2:20" ht="45" customHeight="1" x14ac:dyDescent="0.4">
      <c r="B1" s="3" t="s">
        <v>0</v>
      </c>
      <c r="D1" s="4">
        <v>45180</v>
      </c>
      <c r="J1" s="1"/>
    </row>
    <row r="2" spans="2:20" s="18" customFormat="1" ht="45" customHeight="1" x14ac:dyDescent="0.4">
      <c r="B2" s="18" t="s">
        <v>1</v>
      </c>
      <c r="J2" s="5"/>
      <c r="L2" s="18" t="s">
        <v>2</v>
      </c>
      <c r="M2" s="5"/>
      <c r="N2" s="5"/>
      <c r="P2" s="5"/>
      <c r="Q2" s="5"/>
      <c r="R2" s="5"/>
      <c r="S2" s="5"/>
    </row>
    <row r="3" spans="2:20" s="13" customFormat="1" ht="38.25" thickBot="1" x14ac:dyDescent="0.45">
      <c r="B3" s="10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L3" s="10" t="s">
        <v>3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6</v>
      </c>
      <c r="S3" s="11" t="s">
        <v>17</v>
      </c>
      <c r="T3" s="11" t="s">
        <v>18</v>
      </c>
    </row>
    <row r="4" spans="2:20" s="13" customFormat="1" ht="19.5" thickTop="1" x14ac:dyDescent="0.4">
      <c r="B4" s="14" t="s">
        <v>19</v>
      </c>
      <c r="C4" s="15">
        <v>4.4505831798649476E-2</v>
      </c>
      <c r="D4" s="15">
        <v>9.668508287292818E-2</v>
      </c>
      <c r="E4" s="15">
        <v>9.668508287292818E-2</v>
      </c>
      <c r="F4" s="15">
        <v>8.9011663597298951E-2</v>
      </c>
      <c r="G4" s="15">
        <v>9.0546347452424791E-2</v>
      </c>
      <c r="H4" s="15">
        <v>0.11663597298956414</v>
      </c>
      <c r="I4" s="15">
        <v>0.10435850214855739</v>
      </c>
      <c r="J4" s="15">
        <v>5.064456721915285E-2</v>
      </c>
      <c r="L4" s="14" t="s">
        <v>20</v>
      </c>
      <c r="M4" s="15">
        <v>2.6089625537139349E-2</v>
      </c>
      <c r="N4" s="15">
        <v>5.6783302639656232E-2</v>
      </c>
      <c r="O4" s="15">
        <v>4.4505831798649476E-2</v>
      </c>
      <c r="P4" s="15">
        <v>4.1436464088397788E-2</v>
      </c>
      <c r="Q4" s="15">
        <v>3.9901780233271941E-2</v>
      </c>
      <c r="R4" s="15">
        <v>3.6832412523020254E-2</v>
      </c>
      <c r="S4" s="15">
        <v>1.6881522406384283E-2</v>
      </c>
      <c r="T4" s="15">
        <v>3.0693677102516881E-3</v>
      </c>
    </row>
    <row r="5" spans="2:20" s="13" customFormat="1" x14ac:dyDescent="0.4">
      <c r="B5" s="16" t="s">
        <v>21</v>
      </c>
      <c r="C5" s="17">
        <v>0.21754143646408838</v>
      </c>
      <c r="D5" s="17">
        <v>0.42817679558011046</v>
      </c>
      <c r="E5" s="17">
        <v>0.45580110497237564</v>
      </c>
      <c r="F5" s="17">
        <v>0.46616022099447513</v>
      </c>
      <c r="G5" s="17">
        <v>0.49033149171270712</v>
      </c>
      <c r="H5" s="17">
        <v>0.51104972375690605</v>
      </c>
      <c r="I5" s="17">
        <v>0.486878453038674</v>
      </c>
      <c r="J5" s="17">
        <v>0.45234806629834251</v>
      </c>
      <c r="L5" s="16" t="s">
        <v>21</v>
      </c>
      <c r="M5" s="17">
        <v>0.17610497237569059</v>
      </c>
      <c r="N5" s="17">
        <v>0.24171270718232044</v>
      </c>
      <c r="O5" s="17">
        <v>0.27279005524861877</v>
      </c>
      <c r="P5" s="17">
        <v>0.29350828729281764</v>
      </c>
      <c r="Q5" s="17">
        <v>0.29350828729281764</v>
      </c>
      <c r="R5" s="17">
        <v>0.29350828729281764</v>
      </c>
      <c r="S5" s="17">
        <v>0.19337016574585633</v>
      </c>
      <c r="T5" s="17">
        <v>3.7983425414364641E-2</v>
      </c>
    </row>
    <row r="6" spans="2:20" s="13" customFormat="1" x14ac:dyDescent="0.4">
      <c r="B6" s="16" t="s">
        <v>22</v>
      </c>
      <c r="C6" s="17">
        <v>0.15653775322283608</v>
      </c>
      <c r="D6" s="17">
        <v>0.34069981583793735</v>
      </c>
      <c r="E6" s="17">
        <v>0.43968692449355429</v>
      </c>
      <c r="F6" s="17">
        <v>0.45810313075506442</v>
      </c>
      <c r="G6" s="17">
        <v>0.42127071823204415</v>
      </c>
      <c r="H6" s="17">
        <v>0.42127071823204415</v>
      </c>
      <c r="I6" s="17">
        <v>0.36602209944751379</v>
      </c>
      <c r="J6" s="17">
        <v>0.3729281767955801</v>
      </c>
      <c r="L6" s="16" t="s">
        <v>22</v>
      </c>
      <c r="M6" s="17">
        <v>0.15653775322283608</v>
      </c>
      <c r="N6" s="17">
        <v>0.20027624309392264</v>
      </c>
      <c r="O6" s="17">
        <v>0.324585635359116</v>
      </c>
      <c r="P6" s="17">
        <v>0.34760589318600366</v>
      </c>
      <c r="Q6" s="17">
        <v>0.3568139963167587</v>
      </c>
      <c r="R6" s="17">
        <v>0.35451197053406996</v>
      </c>
      <c r="S6" s="17">
        <v>0.27394106813996316</v>
      </c>
      <c r="T6" s="17">
        <v>6.6758747697974213E-2</v>
      </c>
    </row>
    <row r="7" spans="2:20" s="13" customFormat="1" x14ac:dyDescent="0.4">
      <c r="B7" s="16" t="s">
        <v>23</v>
      </c>
      <c r="C7" s="17">
        <v>9.4383057090239406E-2</v>
      </c>
      <c r="D7" s="17">
        <v>0.28545119705340699</v>
      </c>
      <c r="E7" s="17">
        <v>0.38904235727440145</v>
      </c>
      <c r="F7" s="17">
        <v>0.37523020257826883</v>
      </c>
      <c r="G7" s="17">
        <v>0.34760589318600366</v>
      </c>
      <c r="H7" s="17">
        <v>0.42357274401473294</v>
      </c>
      <c r="I7" s="17">
        <v>0.26473296500920807</v>
      </c>
      <c r="J7" s="17">
        <v>0.19567219152854509</v>
      </c>
      <c r="L7" s="16" t="s">
        <v>23</v>
      </c>
      <c r="M7" s="17">
        <v>0.1220073664825046</v>
      </c>
      <c r="N7" s="17">
        <v>0.13351749539594843</v>
      </c>
      <c r="O7" s="17">
        <v>0.16114180478821361</v>
      </c>
      <c r="P7" s="17">
        <v>0.16344383057090239</v>
      </c>
      <c r="Q7" s="17">
        <v>0.16114180478821361</v>
      </c>
      <c r="R7" s="17">
        <v>0.1427255985267035</v>
      </c>
      <c r="S7" s="17">
        <v>0.13812154696132595</v>
      </c>
      <c r="T7" s="17">
        <v>6.2154696132596679E-2</v>
      </c>
    </row>
    <row r="8" spans="2:20" s="13" customFormat="1" x14ac:dyDescent="0.4">
      <c r="B8" s="16" t="s">
        <v>24</v>
      </c>
      <c r="C8" s="17">
        <v>0.11395027624309391</v>
      </c>
      <c r="D8" s="17">
        <v>0.22099447513812154</v>
      </c>
      <c r="E8" s="17">
        <v>0.25552486187845302</v>
      </c>
      <c r="F8" s="17">
        <v>0.18646408839779005</v>
      </c>
      <c r="G8" s="17">
        <v>0.17610497237569059</v>
      </c>
      <c r="H8" s="17">
        <v>0.1415745856353591</v>
      </c>
      <c r="I8" s="17">
        <v>0.12430939226519336</v>
      </c>
      <c r="J8" s="17">
        <v>0.16919889502762431</v>
      </c>
      <c r="L8" s="16" t="s">
        <v>24</v>
      </c>
      <c r="M8" s="17">
        <v>0.11049723756906077</v>
      </c>
      <c r="N8" s="17">
        <v>0.13121546961325967</v>
      </c>
      <c r="O8" s="17">
        <v>0.23480662983425413</v>
      </c>
      <c r="P8" s="17">
        <v>0.25897790055248615</v>
      </c>
      <c r="Q8" s="17">
        <v>0.24171270718232044</v>
      </c>
      <c r="R8" s="17">
        <v>0.19682320441988949</v>
      </c>
      <c r="S8" s="17">
        <v>0.12776243093922651</v>
      </c>
      <c r="T8" s="17">
        <v>5.8701657458563532E-2</v>
      </c>
    </row>
    <row r="9" spans="2:20" s="13" customFormat="1" x14ac:dyDescent="0.4">
      <c r="B9" s="16" t="s">
        <v>25</v>
      </c>
      <c r="C9" s="17">
        <v>9.6685082872928166E-2</v>
      </c>
      <c r="D9" s="17">
        <v>0.24861878453038672</v>
      </c>
      <c r="E9" s="17">
        <v>0.28142265193370164</v>
      </c>
      <c r="F9" s="17">
        <v>0.24171270718232044</v>
      </c>
      <c r="G9" s="17">
        <v>0.23653314917127069</v>
      </c>
      <c r="H9" s="17">
        <v>0.20545580110497236</v>
      </c>
      <c r="I9" s="17">
        <v>0.20718232044198892</v>
      </c>
      <c r="J9" s="17">
        <v>0.2020027624309392</v>
      </c>
      <c r="L9" s="16" t="s">
        <v>25</v>
      </c>
      <c r="M9" s="17">
        <v>0.12603591160220992</v>
      </c>
      <c r="N9" s="17">
        <v>0.17783149171270718</v>
      </c>
      <c r="O9" s="17">
        <v>0.23998618784530384</v>
      </c>
      <c r="P9" s="17">
        <v>0.27969613259668508</v>
      </c>
      <c r="Q9" s="17">
        <v>0.28142265193370164</v>
      </c>
      <c r="R9" s="17">
        <v>0.2710635359116022</v>
      </c>
      <c r="S9" s="17">
        <v>0.14502762430939226</v>
      </c>
      <c r="T9" s="17">
        <v>6.733425414364641E-2</v>
      </c>
    </row>
    <row r="10" spans="2:20" s="13" customFormat="1" x14ac:dyDescent="0.4">
      <c r="B10" s="16" t="s">
        <v>26</v>
      </c>
      <c r="C10" s="17">
        <v>8.6819258089976314E-2</v>
      </c>
      <c r="D10" s="17">
        <v>0.26440410418310967</v>
      </c>
      <c r="E10" s="17">
        <v>0.29202841357537485</v>
      </c>
      <c r="F10" s="17">
        <v>0.27624309392265189</v>
      </c>
      <c r="G10" s="17">
        <v>0.29400157853196524</v>
      </c>
      <c r="H10" s="17">
        <v>0.29794790844514596</v>
      </c>
      <c r="I10" s="17">
        <v>0.31176006314127858</v>
      </c>
      <c r="J10" s="17">
        <v>0.3571428571428571</v>
      </c>
      <c r="L10" s="16" t="s">
        <v>26</v>
      </c>
      <c r="M10" s="17">
        <v>0.13022888713496447</v>
      </c>
      <c r="N10" s="17">
        <v>0.23283346487766374</v>
      </c>
      <c r="O10" s="17">
        <v>0.36306235201262821</v>
      </c>
      <c r="P10" s="17">
        <v>0.41831097079715857</v>
      </c>
      <c r="Q10" s="17">
        <v>0.41831097079715857</v>
      </c>
      <c r="R10" s="17">
        <v>0.41239147592738745</v>
      </c>
      <c r="S10" s="17">
        <v>0.15785319652722965</v>
      </c>
      <c r="T10" s="17">
        <v>8.2872928176795563E-2</v>
      </c>
    </row>
    <row r="11" spans="2:20" s="13" customFormat="1" x14ac:dyDescent="0.4">
      <c r="B11" s="16" t="s">
        <v>27</v>
      </c>
      <c r="C11" s="17">
        <v>6.2154696132596679E-2</v>
      </c>
      <c r="D11" s="17">
        <v>0.21408839779005523</v>
      </c>
      <c r="E11" s="17">
        <v>0.23480662983425413</v>
      </c>
      <c r="F11" s="17">
        <v>0.27796961325966851</v>
      </c>
      <c r="G11" s="17">
        <v>0.29178176795580107</v>
      </c>
      <c r="H11" s="17">
        <v>0.25897790055248615</v>
      </c>
      <c r="I11" s="17">
        <v>0.23653314917127069</v>
      </c>
      <c r="J11" s="17">
        <v>0.23135359116022097</v>
      </c>
      <c r="L11" s="16" t="s">
        <v>27</v>
      </c>
      <c r="M11" s="17">
        <v>0.11912983425414364</v>
      </c>
      <c r="N11" s="17">
        <v>0.19682320441988949</v>
      </c>
      <c r="O11" s="17">
        <v>0.21581491712707179</v>
      </c>
      <c r="P11" s="17">
        <v>0.25725138121546959</v>
      </c>
      <c r="Q11" s="17">
        <v>0.26243093922651933</v>
      </c>
      <c r="R11" s="17">
        <v>0.25552486187845302</v>
      </c>
      <c r="S11" s="17">
        <v>0.12258287292817678</v>
      </c>
      <c r="T11" s="17">
        <v>6.9060773480662974E-2</v>
      </c>
    </row>
    <row r="12" spans="2:20" s="13" customFormat="1" x14ac:dyDescent="0.4">
      <c r="B12" s="16" t="s">
        <v>28</v>
      </c>
      <c r="C12" s="17">
        <v>4.3409629044988157E-2</v>
      </c>
      <c r="D12" s="17">
        <v>0.17363851617995263</v>
      </c>
      <c r="E12" s="17">
        <v>0.19928966061562745</v>
      </c>
      <c r="F12" s="17">
        <v>0.34333070244672448</v>
      </c>
      <c r="G12" s="17">
        <v>0.35319652722967637</v>
      </c>
      <c r="H12" s="17">
        <v>0.35516969218626671</v>
      </c>
      <c r="I12" s="17">
        <v>0.33149171270718225</v>
      </c>
      <c r="J12" s="17">
        <v>0.26440410418310967</v>
      </c>
      <c r="L12" s="16" t="s">
        <v>28</v>
      </c>
      <c r="M12" s="17">
        <v>0.2150749802683504</v>
      </c>
      <c r="N12" s="17">
        <v>0.35516969218626671</v>
      </c>
      <c r="O12" s="17">
        <v>0.24467245461720596</v>
      </c>
      <c r="P12" s="17">
        <v>0.30584056827150746</v>
      </c>
      <c r="Q12" s="17">
        <v>0.30189423835832674</v>
      </c>
      <c r="R12" s="17">
        <v>0.28018942383583262</v>
      </c>
      <c r="S12" s="17">
        <v>0.17166535122336224</v>
      </c>
      <c r="T12" s="17">
        <v>9.0765588003157052E-2</v>
      </c>
    </row>
    <row r="13" spans="2:20" s="13" customFormat="1" x14ac:dyDescent="0.4">
      <c r="B13" s="16" t="s">
        <v>29</v>
      </c>
      <c r="C13" s="17">
        <v>4.4889502762430936E-2</v>
      </c>
      <c r="D13" s="17">
        <v>9.6685082872928166E-2</v>
      </c>
      <c r="E13" s="17">
        <v>0.12085635359116022</v>
      </c>
      <c r="F13" s="17">
        <v>0.24861878453038672</v>
      </c>
      <c r="G13" s="17">
        <v>0.25725138121546959</v>
      </c>
      <c r="H13" s="17">
        <v>0.243439226519337</v>
      </c>
      <c r="I13" s="17">
        <v>0.22790055248618782</v>
      </c>
      <c r="J13" s="17">
        <v>0.24171270718232044</v>
      </c>
      <c r="L13" s="16" t="s">
        <v>29</v>
      </c>
      <c r="M13" s="17">
        <v>0.11222375690607735</v>
      </c>
      <c r="N13" s="17">
        <v>0.16919889502762431</v>
      </c>
      <c r="O13" s="17">
        <v>0.19682320441988949</v>
      </c>
      <c r="P13" s="17">
        <v>0.22790055248618782</v>
      </c>
      <c r="Q13" s="17">
        <v>0.23135359116022097</v>
      </c>
      <c r="R13" s="17">
        <v>0.23135359116022097</v>
      </c>
      <c r="S13" s="17">
        <v>0.14848066298342541</v>
      </c>
      <c r="T13" s="17">
        <v>8.6325966850828717E-2</v>
      </c>
    </row>
    <row r="14" spans="2:20" s="13" customFormat="1" x14ac:dyDescent="0.4">
      <c r="B14" s="16" t="s">
        <v>30</v>
      </c>
      <c r="C14" s="17">
        <v>3.5516969218626675E-2</v>
      </c>
      <c r="D14" s="17">
        <v>0.12036306235201261</v>
      </c>
      <c r="E14" s="17">
        <v>0.13220205209155483</v>
      </c>
      <c r="F14" s="17">
        <v>0.27229676400947117</v>
      </c>
      <c r="G14" s="17">
        <v>0.27032359905288078</v>
      </c>
      <c r="H14" s="17">
        <v>0.26243093922651928</v>
      </c>
      <c r="I14" s="17">
        <v>0.2426992896606156</v>
      </c>
      <c r="J14" s="17">
        <v>0.2426992896606156</v>
      </c>
      <c r="L14" s="16" t="s">
        <v>30</v>
      </c>
      <c r="M14" s="17">
        <v>0.16377269139700076</v>
      </c>
      <c r="N14" s="17">
        <v>0.32557221783741114</v>
      </c>
      <c r="O14" s="17">
        <v>0.28808208366219412</v>
      </c>
      <c r="P14" s="17">
        <v>0.32754538279400153</v>
      </c>
      <c r="Q14" s="17">
        <v>0.32162588792423041</v>
      </c>
      <c r="R14" s="17">
        <v>0.32557221783741114</v>
      </c>
      <c r="S14" s="17">
        <v>0.29202841357537485</v>
      </c>
      <c r="T14" s="17">
        <v>0.19731649565903706</v>
      </c>
    </row>
    <row r="15" spans="2:20" s="13" customFormat="1" x14ac:dyDescent="0.4">
      <c r="B15" s="16" t="s">
        <v>31</v>
      </c>
      <c r="C15" s="17">
        <v>4.6616022099447513E-2</v>
      </c>
      <c r="D15" s="17">
        <v>0.18819060773480661</v>
      </c>
      <c r="E15" s="17">
        <v>0.336671270718232</v>
      </c>
      <c r="F15" s="17">
        <v>0.43508287292817677</v>
      </c>
      <c r="G15" s="17">
        <v>0.44716850828729277</v>
      </c>
      <c r="H15" s="17">
        <v>0.3970994475138121</v>
      </c>
      <c r="I15" s="17">
        <v>0.38328729281767954</v>
      </c>
      <c r="J15" s="17">
        <v>0.24516574585635356</v>
      </c>
      <c r="L15" s="16" t="s">
        <v>31</v>
      </c>
      <c r="M15" s="17">
        <v>0.23998618784530384</v>
      </c>
      <c r="N15" s="17">
        <v>0.3970994475138121</v>
      </c>
      <c r="O15" s="17">
        <v>0.32631215469613256</v>
      </c>
      <c r="P15" s="17">
        <v>0.34875690607734805</v>
      </c>
      <c r="Q15" s="17">
        <v>0.34530386740331487</v>
      </c>
      <c r="R15" s="17">
        <v>0.33149171270718231</v>
      </c>
      <c r="S15" s="17">
        <v>0.25207182320441984</v>
      </c>
      <c r="T15" s="17">
        <v>0.11912983425414364</v>
      </c>
    </row>
    <row r="16" spans="2:20" s="13" customFormat="1" x14ac:dyDescent="0.4">
      <c r="B16" s="16" t="s">
        <v>32</v>
      </c>
      <c r="C16" s="17">
        <v>4.3162983425414359E-2</v>
      </c>
      <c r="D16" s="17">
        <v>0.16056629834254144</v>
      </c>
      <c r="E16" s="17">
        <v>0.20718232044198892</v>
      </c>
      <c r="F16" s="17">
        <v>0.32285911602209943</v>
      </c>
      <c r="G16" s="17">
        <v>0.324585635359116</v>
      </c>
      <c r="H16" s="17">
        <v>0.31077348066298338</v>
      </c>
      <c r="I16" s="17">
        <v>0.30559392265193369</v>
      </c>
      <c r="J16" s="17">
        <v>0.23308011049723756</v>
      </c>
      <c r="L16" s="16" t="s">
        <v>32</v>
      </c>
      <c r="M16" s="17">
        <v>0.17955801104972374</v>
      </c>
      <c r="N16" s="17">
        <v>0.35566298342541436</v>
      </c>
      <c r="O16" s="17">
        <v>0.3435773480662983</v>
      </c>
      <c r="P16" s="17">
        <v>0.33321823204419887</v>
      </c>
      <c r="Q16" s="17">
        <v>0.30386740331491713</v>
      </c>
      <c r="R16" s="17">
        <v>0.29523480662983426</v>
      </c>
      <c r="S16" s="17">
        <v>0.21408839779005523</v>
      </c>
      <c r="T16" s="17">
        <v>9.1505524861878448E-2</v>
      </c>
    </row>
    <row r="17" spans="2:20" s="13" customFormat="1" x14ac:dyDescent="0.4">
      <c r="B17" s="16" t="s">
        <v>33</v>
      </c>
      <c r="C17" s="17">
        <v>7.2513812154696128E-2</v>
      </c>
      <c r="D17" s="17">
        <v>0.18991712707182318</v>
      </c>
      <c r="E17" s="17">
        <v>0.22790055248618782</v>
      </c>
      <c r="F17" s="17">
        <v>0.32631215469613256</v>
      </c>
      <c r="G17" s="17">
        <v>0.34012430939226518</v>
      </c>
      <c r="H17" s="17">
        <v>0.35220994475138118</v>
      </c>
      <c r="I17" s="17">
        <v>0.34530386740331487</v>
      </c>
      <c r="J17" s="17">
        <v>0.32113259668508287</v>
      </c>
      <c r="L17" s="16" t="s">
        <v>33</v>
      </c>
      <c r="M17" s="17">
        <v>0.17783149171270718</v>
      </c>
      <c r="N17" s="17">
        <v>0.41091160220994472</v>
      </c>
      <c r="O17" s="17">
        <v>0.35911602209944748</v>
      </c>
      <c r="P17" s="17">
        <v>0.48169889502762425</v>
      </c>
      <c r="Q17" s="17">
        <v>0.46270718232044195</v>
      </c>
      <c r="R17" s="17">
        <v>0.46961325966850825</v>
      </c>
      <c r="S17" s="17">
        <v>0.46098066298342538</v>
      </c>
      <c r="T17" s="17">
        <v>0.21063535911602208</v>
      </c>
    </row>
    <row r="18" spans="2:20" s="13" customFormat="1" x14ac:dyDescent="0.4">
      <c r="B18" s="16" t="s">
        <v>34</v>
      </c>
      <c r="C18" s="17">
        <v>2.6089625537139349E-2</v>
      </c>
      <c r="D18" s="17">
        <v>0.1012891344383057</v>
      </c>
      <c r="E18" s="17">
        <v>0.14579496623695518</v>
      </c>
      <c r="F18" s="17">
        <v>0.22252915899324738</v>
      </c>
      <c r="G18" s="17">
        <v>0.22866789441375077</v>
      </c>
      <c r="H18" s="17">
        <v>0.22099447513812154</v>
      </c>
      <c r="I18" s="17">
        <v>0.2194597912829957</v>
      </c>
      <c r="J18" s="17">
        <v>0.17955801104972374</v>
      </c>
      <c r="L18" s="16" t="s">
        <v>34</v>
      </c>
      <c r="M18" s="17">
        <v>0.14579496623695518</v>
      </c>
      <c r="N18" s="17">
        <v>0.30693677102516881</v>
      </c>
      <c r="O18" s="17">
        <v>0.25782688766114181</v>
      </c>
      <c r="P18" s="17">
        <v>0.30386740331491713</v>
      </c>
      <c r="Q18" s="17">
        <v>0.27470841006752605</v>
      </c>
      <c r="R18" s="17">
        <v>0.24094536525475752</v>
      </c>
      <c r="S18" s="17">
        <v>0.21332105586249231</v>
      </c>
      <c r="T18" s="17">
        <v>9.821976672805402E-2</v>
      </c>
    </row>
    <row r="19" spans="2:20" s="13" customFormat="1" x14ac:dyDescent="0.4">
      <c r="B19" s="16" t="s">
        <v>35</v>
      </c>
      <c r="C19" s="17">
        <v>8.2872928176795577E-3</v>
      </c>
      <c r="D19" s="17">
        <v>8.2872928176795577E-2</v>
      </c>
      <c r="E19" s="17">
        <v>0.20718232044198895</v>
      </c>
      <c r="F19" s="17">
        <v>0.20165745856353592</v>
      </c>
      <c r="G19" s="17">
        <v>0.19889502762430938</v>
      </c>
      <c r="H19" s="17">
        <v>0.27900552486187846</v>
      </c>
      <c r="I19" s="17">
        <v>0.27071823204419887</v>
      </c>
      <c r="J19" s="17">
        <v>0.22099447513812154</v>
      </c>
      <c r="L19" s="16" t="s">
        <v>35</v>
      </c>
      <c r="M19" s="17">
        <v>9.9447513812154692E-2</v>
      </c>
      <c r="N19" s="17">
        <v>0.26243093922651933</v>
      </c>
      <c r="O19" s="17">
        <v>0.13259668508287292</v>
      </c>
      <c r="P19" s="17">
        <v>0.22375690607734808</v>
      </c>
      <c r="Q19" s="17">
        <v>0.21823204419889503</v>
      </c>
      <c r="R19" s="17">
        <v>0.20718232044198895</v>
      </c>
      <c r="S19" s="17">
        <v>8.8397790055248615E-2</v>
      </c>
      <c r="T19" s="17">
        <v>8.0110497237569064E-2</v>
      </c>
    </row>
    <row r="20" spans="2:20" s="13" customFormat="1" x14ac:dyDescent="0.4">
      <c r="B20" s="16" t="s">
        <v>36</v>
      </c>
      <c r="C20" s="17">
        <v>9.2081031307550635E-3</v>
      </c>
      <c r="D20" s="17">
        <v>7.8268876611418042E-2</v>
      </c>
      <c r="E20" s="17">
        <v>0.15653775322283608</v>
      </c>
      <c r="F20" s="17">
        <v>0.16114180478821361</v>
      </c>
      <c r="G20" s="17">
        <v>0.17034990791896867</v>
      </c>
      <c r="H20" s="17">
        <v>0.28545119705340699</v>
      </c>
      <c r="I20" s="17">
        <v>0.27163904235727437</v>
      </c>
      <c r="J20" s="17">
        <v>0.15193370165745856</v>
      </c>
      <c r="L20" s="16" t="s">
        <v>36</v>
      </c>
      <c r="M20" s="17">
        <v>6.9060773480662974E-2</v>
      </c>
      <c r="N20" s="17">
        <v>0.29465930018416203</v>
      </c>
      <c r="O20" s="17">
        <v>0.11970534069981582</v>
      </c>
      <c r="P20" s="17">
        <v>0.26703499079189685</v>
      </c>
      <c r="Q20" s="17">
        <v>0.2440147329650092</v>
      </c>
      <c r="R20" s="17">
        <v>0.22559852670349906</v>
      </c>
      <c r="S20" s="17">
        <v>0.18416206261510126</v>
      </c>
      <c r="T20" s="17">
        <v>8.2872928176795577E-2</v>
      </c>
    </row>
    <row r="21" spans="2:20" s="13" customFormat="1" x14ac:dyDescent="0.4">
      <c r="B21" s="16" t="s">
        <v>37</v>
      </c>
      <c r="C21" s="17">
        <v>6.9060773480662981E-3</v>
      </c>
      <c r="D21" s="17">
        <v>4.1436464088397788E-2</v>
      </c>
      <c r="E21" s="17">
        <v>0.13812154696132595</v>
      </c>
      <c r="F21" s="17">
        <v>0.13121546961325967</v>
      </c>
      <c r="G21" s="17">
        <v>0.13121546961325967</v>
      </c>
      <c r="H21" s="17">
        <v>0.20027624309392264</v>
      </c>
      <c r="I21" s="17">
        <v>0.19337016574585633</v>
      </c>
      <c r="J21" s="17">
        <v>0.13812154696132595</v>
      </c>
      <c r="L21" s="16" t="s">
        <v>37</v>
      </c>
      <c r="M21" s="17">
        <v>0</v>
      </c>
      <c r="N21" s="17">
        <v>2.7624309392265192E-2</v>
      </c>
      <c r="O21" s="17">
        <v>6.9060773480662981E-3</v>
      </c>
      <c r="P21" s="17">
        <v>0.26933701657458564</v>
      </c>
      <c r="Q21" s="17">
        <v>0.26243093922651933</v>
      </c>
      <c r="R21" s="17">
        <v>0.25552486187845302</v>
      </c>
      <c r="S21" s="17">
        <v>0.10359116022099446</v>
      </c>
      <c r="T21" s="17">
        <v>0.16574585635359115</v>
      </c>
    </row>
    <row r="22" spans="2:20" s="13" customFormat="1" x14ac:dyDescent="0.4">
      <c r="B22" s="16" t="s">
        <v>38</v>
      </c>
      <c r="C22" s="17">
        <v>0</v>
      </c>
      <c r="D22" s="17">
        <v>8.2872928176795577E-2</v>
      </c>
      <c r="E22" s="17">
        <v>0.13121546961325967</v>
      </c>
      <c r="F22" s="17">
        <v>4.8342541436464083E-2</v>
      </c>
      <c r="G22" s="17">
        <v>5.5248618784530384E-2</v>
      </c>
      <c r="H22" s="17">
        <v>4.1436464088397788E-2</v>
      </c>
      <c r="I22" s="17">
        <v>4.1436464088397788E-2</v>
      </c>
      <c r="J22" s="17">
        <v>3.4530386740331487E-2</v>
      </c>
      <c r="L22" s="16" t="s">
        <v>38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6.9060773480662981E-3</v>
      </c>
      <c r="S22" s="17">
        <v>2.0718232044198894E-2</v>
      </c>
      <c r="T22" s="17">
        <v>0</v>
      </c>
    </row>
    <row r="23" spans="2:20" s="18" customFormat="1" ht="45" customHeight="1" x14ac:dyDescent="0.4">
      <c r="B23" s="5"/>
      <c r="C23" s="5"/>
      <c r="D23" s="5"/>
      <c r="E23" s="5"/>
      <c r="F23" s="5"/>
      <c r="G23" s="5"/>
      <c r="H23" s="5"/>
      <c r="I23" s="5"/>
      <c r="J23" s="5"/>
    </row>
    <row r="24" spans="2:20" s="18" customFormat="1" ht="45" customHeight="1" x14ac:dyDescent="0.4">
      <c r="B24" s="6">
        <v>0.01</v>
      </c>
      <c r="C24" s="19" t="s">
        <v>39</v>
      </c>
      <c r="D24" s="19"/>
      <c r="E24" s="19"/>
      <c r="F24" s="19"/>
      <c r="G24" s="19"/>
      <c r="H24" s="19"/>
      <c r="I24" s="19"/>
      <c r="J24" s="19"/>
    </row>
    <row r="25" spans="2:20" s="18" customFormat="1" ht="45" customHeight="1" x14ac:dyDescent="0.4">
      <c r="B25" s="7">
        <v>0.21</v>
      </c>
      <c r="C25" s="18" t="s">
        <v>40</v>
      </c>
    </row>
    <row r="26" spans="2:20" s="18" customFormat="1" ht="45" customHeight="1" x14ac:dyDescent="0.4">
      <c r="B26" s="8">
        <v>0.36</v>
      </c>
      <c r="C26" s="18" t="s">
        <v>41</v>
      </c>
    </row>
    <row r="27" spans="2:20" s="18" customFormat="1" ht="45" customHeight="1" x14ac:dyDescent="0.4">
      <c r="B27" s="9">
        <v>0.71</v>
      </c>
      <c r="C27" s="18" t="s">
        <v>42</v>
      </c>
    </row>
  </sheetData>
  <mergeCells count="1">
    <mergeCell ref="C24:J24"/>
  </mergeCells>
  <phoneticPr fontId="3"/>
  <conditionalFormatting sqref="B4:B22 N3:Q3 S3">
    <cfRule type="containsText" dxfId="42" priority="33" operator="containsText" text="　">
      <formula>NOT(ISERROR(SEARCH("　",B3)))</formula>
    </cfRule>
  </conditionalFormatting>
  <conditionalFormatting sqref="B11 B14:B22">
    <cfRule type="containsText" dxfId="41" priority="35" operator="containsText" text="10時台">
      <formula>NOT(ISERROR(SEARCH("10時台",B11)))</formula>
    </cfRule>
  </conditionalFormatting>
  <conditionalFormatting sqref="B11">
    <cfRule type="containsText" dxfId="40" priority="34" operator="containsText" text="11時台">
      <formula>NOT(ISERROR(SEARCH("11時台",B11)))</formula>
    </cfRule>
  </conditionalFormatting>
  <conditionalFormatting sqref="B24:B27">
    <cfRule type="cellIs" dxfId="39" priority="47" operator="between">
      <formula>0</formula>
      <formula>0.2</formula>
    </cfRule>
    <cfRule type="cellIs" dxfId="38" priority="48" operator="between">
      <formula>0.7</formula>
      <formula>1</formula>
    </cfRule>
    <cfRule type="cellIs" dxfId="37" priority="49" operator="between">
      <formula>0.35</formula>
      <formula>0.7</formula>
    </cfRule>
    <cfRule type="cellIs" dxfId="36" priority="50" operator="between">
      <formula>0.2</formula>
      <formula>0.35</formula>
    </cfRule>
  </conditionalFormatting>
  <conditionalFormatting sqref="B3 B11 B14:B22 C3:J22 M4:S22">
    <cfRule type="cellIs" dxfId="35" priority="51" operator="between">
      <formula>0</formula>
      <formula>0.2</formula>
    </cfRule>
  </conditionalFormatting>
  <conditionalFormatting sqref="B3:J3">
    <cfRule type="containsText" dxfId="34" priority="45" operator="containsText" text="　　　停留場&#10;時間帯">
      <formula>NOT(ISERROR(SEARCH("　　　停留場
時間帯",B3)))</formula>
    </cfRule>
    <cfRule type="containsText" dxfId="33" priority="46" operator="containsText" text="　　　停留場&#10;時間帯">
      <formula>NOT(ISERROR(SEARCH("　　　停留場
時間帯",B3)))</formula>
    </cfRule>
  </conditionalFormatting>
  <conditionalFormatting sqref="C3:J3">
    <cfRule type="containsText" dxfId="32" priority="44" operator="containsText" text="湯の川温泉">
      <formula>NOT(ISERROR(SEARCH("湯の川温泉",C3)))</formula>
    </cfRule>
  </conditionalFormatting>
  <conditionalFormatting sqref="C4:J22">
    <cfRule type="cellIs" dxfId="31" priority="52" operator="between">
      <formula>0.7</formula>
      <formula>"&lt;2"</formula>
    </cfRule>
    <cfRule type="cellIs" dxfId="30" priority="53" operator="between">
      <formula>0.35</formula>
      <formula>0.7</formula>
    </cfRule>
    <cfRule type="cellIs" dxfId="29" priority="54" operator="between">
      <formula>0.2</formula>
      <formula>0.35</formula>
    </cfRule>
  </conditionalFormatting>
  <conditionalFormatting sqref="D3:J3">
    <cfRule type="containsText" dxfId="28" priority="43" operator="containsText" text="柏木町">
      <formula>NOT(ISERROR(SEARCH("柏木町",D3)))</formula>
    </cfRule>
  </conditionalFormatting>
  <conditionalFormatting sqref="E3">
    <cfRule type="containsText" dxfId="27" priority="41" operator="containsText" text="五稜郭公園前">
      <formula>NOT(ISERROR(SEARCH("五稜郭公園前",E3)))</formula>
    </cfRule>
  </conditionalFormatting>
  <conditionalFormatting sqref="F3">
    <cfRule type="containsText" dxfId="26" priority="40" operator="containsText" text="中央病院前">
      <formula>NOT(ISERROR(SEARCH("中央病院前",F3)))</formula>
    </cfRule>
  </conditionalFormatting>
  <conditionalFormatting sqref="G3">
    <cfRule type="containsText" dxfId="25" priority="39" operator="containsText" text="千代台">
      <formula>NOT(ISERROR(SEARCH("千代台",G3)))</formula>
    </cfRule>
  </conditionalFormatting>
  <conditionalFormatting sqref="H3">
    <cfRule type="containsText" dxfId="24" priority="38" operator="containsText" text="松風町">
      <formula>NOT(ISERROR(SEARCH("松風町",H3)))</formula>
    </cfRule>
  </conditionalFormatting>
  <conditionalFormatting sqref="I3">
    <cfRule type="containsText" dxfId="23" priority="37" operator="containsText" text="函館駅前">
      <formula>NOT(ISERROR(SEARCH("函館駅前",I3)))</formula>
    </cfRule>
  </conditionalFormatting>
  <conditionalFormatting sqref="J3">
    <cfRule type="containsText" dxfId="22" priority="36" operator="containsText" text="十字街">
      <formula>NOT(ISERROR(SEARCH("十字街",J3)))</formula>
    </cfRule>
  </conditionalFormatting>
  <conditionalFormatting sqref="L4:L22">
    <cfRule type="containsText" dxfId="21" priority="18" operator="containsText" text="　">
      <formula>NOT(ISERROR(SEARCH("　",L4)))</formula>
    </cfRule>
  </conditionalFormatting>
  <conditionalFormatting sqref="L11 L14:L22">
    <cfRule type="containsText" dxfId="20" priority="23" operator="containsText" text="10時台">
      <formula>NOT(ISERROR(SEARCH("10時台",L11)))</formula>
    </cfRule>
  </conditionalFormatting>
  <conditionalFormatting sqref="L11">
    <cfRule type="containsText" dxfId="19" priority="22" operator="containsText" text="11時台">
      <formula>NOT(ISERROR(SEARCH("11時台",L11)))</formula>
    </cfRule>
  </conditionalFormatting>
  <conditionalFormatting sqref="L3 L11 L14:L22">
    <cfRule type="cellIs" dxfId="18" priority="29" operator="between">
      <formula>0</formula>
      <formula>0.2</formula>
    </cfRule>
  </conditionalFormatting>
  <conditionalFormatting sqref="L3">
    <cfRule type="containsText" dxfId="17" priority="27" operator="containsText" text="　　　停留場&#10;時間帯">
      <formula>NOT(ISERROR(SEARCH("　　　停留場
時間帯",L3)))</formula>
    </cfRule>
    <cfRule type="containsText" dxfId="16" priority="28" operator="containsText" text="　　　停留場&#10;時間帯">
      <formula>NOT(ISERROR(SEARCH("　　　停留場
時間帯",L3)))</formula>
    </cfRule>
  </conditionalFormatting>
  <conditionalFormatting sqref="M4:S22">
    <cfRule type="cellIs" dxfId="15" priority="16" operator="between">
      <formula>0.35</formula>
      <formula>0.7</formula>
    </cfRule>
    <cfRule type="cellIs" dxfId="14" priority="17" operator="between">
      <formula>0.2</formula>
      <formula>0.35</formula>
    </cfRule>
  </conditionalFormatting>
  <conditionalFormatting sqref="M4:S5 M7:S22">
    <cfRule type="cellIs" dxfId="13" priority="30" operator="between">
      <formula>0.7</formula>
      <formula>1</formula>
    </cfRule>
  </conditionalFormatting>
  <conditionalFormatting sqref="M6:S6">
    <cfRule type="cellIs" dxfId="12" priority="15" operator="between">
      <formula>0.7</formula>
      <formula>"&lt;2"</formula>
    </cfRule>
  </conditionalFormatting>
  <conditionalFormatting sqref="M3">
    <cfRule type="containsText" dxfId="11" priority="21" operator="containsText" text="　">
      <formula>NOT(ISERROR(SEARCH("　",M3)))</formula>
    </cfRule>
  </conditionalFormatting>
  <conditionalFormatting sqref="R3">
    <cfRule type="containsText" dxfId="10" priority="1" operator="containsText" text="五稜郭公園前">
      <formula>NOT(ISERROR(SEARCH("五稜郭公園前",R3)))</formula>
    </cfRule>
    <cfRule type="containsText" dxfId="9" priority="2" operator="containsText" text="柏木町">
      <formula>NOT(ISERROR(SEARCH("柏木町",R3)))</formula>
    </cfRule>
    <cfRule type="containsText" dxfId="8" priority="3" operator="containsText" text="湯の川温泉">
      <formula>NOT(ISERROR(SEARCH("湯の川温泉",R3)))</formula>
    </cfRule>
    <cfRule type="containsText" dxfId="7" priority="4" operator="containsText" text="　　　停留場&#10;時間帯">
      <formula>NOT(ISERROR(SEARCH("　　　停留場
時間帯",R3)))</formula>
    </cfRule>
    <cfRule type="containsText" dxfId="6" priority="5" operator="containsText" text="　　　停留場&#10;時間帯">
      <formula>NOT(ISERROR(SEARCH("　　　停留場
時間帯",R3)))</formula>
    </cfRule>
    <cfRule type="cellIs" dxfId="5" priority="6" operator="between">
      <formula>0</formula>
      <formula>0.2</formula>
    </cfRule>
  </conditionalFormatting>
  <conditionalFormatting sqref="T3">
    <cfRule type="containsText" dxfId="4" priority="19" operator="containsText" text="　">
      <formula>NOT(ISERROR(SEARCH("　",T3)))</formula>
    </cfRule>
  </conditionalFormatting>
  <conditionalFormatting sqref="T4:T22">
    <cfRule type="cellIs" dxfId="3" priority="7" operator="between">
      <formula>0</formula>
      <formula>0.2</formula>
    </cfRule>
    <cfRule type="cellIs" dxfId="2" priority="8" operator="between">
      <formula>0.7</formula>
      <formula>1</formula>
    </cfRule>
    <cfRule type="cellIs" dxfId="1" priority="9" operator="between">
      <formula>0.35</formula>
      <formula>0.7</formula>
    </cfRule>
    <cfRule type="cellIs" dxfId="0" priority="10" operator="between">
      <formula>0.2</formula>
      <formula>0.35</formula>
    </cfRule>
  </conditionalFormatting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opdeta0904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廣瀬　弘司</cp:lastModifiedBy>
  <cp:lastPrinted>2023-07-19T06:06:53Z</cp:lastPrinted>
  <dcterms:created xsi:type="dcterms:W3CDTF">2022-06-14T08:46:05Z</dcterms:created>
  <dcterms:modified xsi:type="dcterms:W3CDTF">2023-09-12T09:17:31Z</dcterms:modified>
</cp:coreProperties>
</file>