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74" activeTab="0"/>
  </bookViews>
  <sheets>
    <sheet name="目次" sheetId="1" r:id="rId1"/>
    <sheet name="R" sheetId="2" r:id="rId2"/>
    <sheet name="107" sheetId="3" r:id="rId3"/>
    <sheet name="108" sheetId="4" r:id="rId4"/>
    <sheet name="109" sheetId="5" r:id="rId5"/>
    <sheet name="110" sheetId="6" r:id="rId6"/>
    <sheet name="111" sheetId="7" r:id="rId7"/>
    <sheet name="112" sheetId="8" r:id="rId8"/>
    <sheet name="113" sheetId="9" r:id="rId9"/>
    <sheet name="114" sheetId="10" r:id="rId10"/>
    <sheet name="115" sheetId="11" r:id="rId11"/>
    <sheet name="116" sheetId="12" r:id="rId12"/>
    <sheet name="117" sheetId="13" r:id="rId13"/>
    <sheet name="表１３３(H15)" sheetId="14" state="hidden" r:id="rId14"/>
    <sheet name="118" sheetId="15" r:id="rId15"/>
    <sheet name="119(1)(2)" sheetId="16" r:id="rId16"/>
    <sheet name="120" sheetId="17" r:id="rId17"/>
  </sheets>
  <definedNames>
    <definedName name="_xlnm.Print_Area" localSheetId="2">'107'!$A$1:$D$63</definedName>
    <definedName name="_xlnm.Print_Area" localSheetId="3">'108'!$A$1:$I$16</definedName>
    <definedName name="_xlnm.Print_Area" localSheetId="4">'109'!$A$1:$I$13</definedName>
    <definedName name="_xlnm.Print_Area" localSheetId="5">'110'!$A$1:$I$12</definedName>
    <definedName name="_xlnm.Print_Area" localSheetId="6">'111'!$A$1:$J$25</definedName>
    <definedName name="_xlnm.Print_Area" localSheetId="7">'112'!$A$1:$J$24</definedName>
    <definedName name="_xlnm.Print_Area" localSheetId="8">'113'!$A$1:$M$25</definedName>
    <definedName name="_xlnm.Print_Area" localSheetId="9">'114'!$A$1:$M$13</definedName>
    <definedName name="_xlnm.Print_Area" localSheetId="10">'115'!$A$1:$G$15</definedName>
    <definedName name="_xlnm.Print_Area" localSheetId="11">'116'!$A$1:$G$19</definedName>
    <definedName name="_xlnm.Print_Area" localSheetId="14">'118'!$A$1:$K$41</definedName>
    <definedName name="_xlnm.Print_Area" localSheetId="15">'119(1)(2)'!$A$1:$G$26</definedName>
    <definedName name="_xlnm.Print_Area" localSheetId="16">'120'!$A$1:$E$15</definedName>
    <definedName name="_xlnm.Print_Area" localSheetId="1">'R'!$A$1:$H$48</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<sst xmlns="http://schemas.openxmlformats.org/spreadsheetml/2006/main" count="579" uniqueCount="346">
  <si>
    <t>生活扶助</t>
  </si>
  <si>
    <t>住宅扶助</t>
  </si>
  <si>
    <t>教育扶助</t>
  </si>
  <si>
    <t>医療扶助</t>
  </si>
  <si>
    <t>そ の 他</t>
  </si>
  <si>
    <t>開始</t>
  </si>
  <si>
    <t>廃止</t>
  </si>
  <si>
    <t>区　　　分</t>
  </si>
  <si>
    <t>件　数</t>
  </si>
  <si>
    <t>理          由</t>
  </si>
  <si>
    <t>総数</t>
  </si>
  <si>
    <t>総　数</t>
  </si>
  <si>
    <t>受給者</t>
  </si>
  <si>
    <t>受診件数</t>
  </si>
  <si>
    <t>助成額(千円)</t>
  </si>
  <si>
    <r>
      <t xml:space="preserve">      １３３     　</t>
    </r>
    <r>
      <rPr>
        <sz val="12"/>
        <rFont val="ＭＳ 明朝"/>
        <family val="1"/>
      </rPr>
      <t>国　</t>
    </r>
    <r>
      <rPr>
        <sz val="12"/>
        <rFont val="ＭＳ Ｐゴシック"/>
        <family val="3"/>
      </rPr>
      <t xml:space="preserve"> </t>
    </r>
    <r>
      <rPr>
        <sz val="12"/>
        <rFont val="ＭＳ 明朝"/>
        <family val="1"/>
      </rPr>
      <t>　　民　</t>
    </r>
    <r>
      <rPr>
        <sz val="12"/>
        <rFont val="ＭＳ Ｐゴシック"/>
        <family val="3"/>
      </rPr>
      <t xml:space="preserve"> </t>
    </r>
    <r>
      <rPr>
        <sz val="12"/>
        <rFont val="ＭＳ 明朝"/>
        <family val="1"/>
      </rPr>
      <t>　　年　　　</t>
    </r>
  </si>
  <si>
    <t>１１</t>
  </si>
  <si>
    <t>１２</t>
  </si>
  <si>
    <t>介護扶助</t>
  </si>
  <si>
    <t>１３</t>
  </si>
  <si>
    <t>（資料：函館市市民部国保年金課）</t>
  </si>
  <si>
    <t>平成１０年度</t>
  </si>
  <si>
    <t>平成 １０ 年度</t>
  </si>
  <si>
    <t>件 　数</t>
  </si>
  <si>
    <t>１１</t>
  </si>
  <si>
    <t>１４</t>
  </si>
  <si>
    <t xml:space="preserve"> 金　 　　状　 　　況</t>
  </si>
  <si>
    <t>（１）拠出制年金被保険者数</t>
  </si>
  <si>
    <t>（２）受給権者数</t>
  </si>
  <si>
    <t>年　   度</t>
  </si>
  <si>
    <t>総   　数</t>
  </si>
  <si>
    <t>第　　１　　号</t>
  </si>
  <si>
    <t>男　  女  　別</t>
  </si>
  <si>
    <t>年    度</t>
  </si>
  <si>
    <t>総  数</t>
  </si>
  <si>
    <t>老 　齢　 年　 金</t>
  </si>
  <si>
    <t>　　障　害　年　金　　</t>
  </si>
  <si>
    <t>遺　族　年　金</t>
  </si>
  <si>
    <t>寡  婦</t>
  </si>
  <si>
    <t>第　３　号</t>
  </si>
  <si>
    <t>老  齢</t>
  </si>
  <si>
    <t>通  算</t>
  </si>
  <si>
    <t>障  害</t>
  </si>
  <si>
    <t>遺  族</t>
  </si>
  <si>
    <t>母  子</t>
  </si>
  <si>
    <t>遺  児</t>
  </si>
  <si>
    <t>福  祉</t>
  </si>
  <si>
    <t>強　　制</t>
  </si>
  <si>
    <t>任　　意</t>
  </si>
  <si>
    <t>男　</t>
  </si>
  <si>
    <t>女</t>
  </si>
  <si>
    <t>準母子</t>
  </si>
  <si>
    <t>年  金</t>
  </si>
  <si>
    <t>基  礎</t>
  </si>
  <si>
    <t>（旧法）</t>
  </si>
  <si>
    <t>（注）各年度末現在</t>
  </si>
  <si>
    <t>事業所数</t>
  </si>
  <si>
    <t>被保険者数</t>
  </si>
  <si>
    <t>報酬月額</t>
  </si>
  <si>
    <t>施設数</t>
  </si>
  <si>
    <t>助産施設</t>
  </si>
  <si>
    <t>保 護 施 設</t>
  </si>
  <si>
    <t>救護施設</t>
  </si>
  <si>
    <t>乳児院</t>
  </si>
  <si>
    <t>医療保護施設</t>
  </si>
  <si>
    <t>児童養護施設</t>
  </si>
  <si>
    <t>児童館</t>
  </si>
  <si>
    <t>母子福祉施設</t>
  </si>
  <si>
    <t>無料低額診療施設</t>
  </si>
  <si>
    <t>生活館</t>
  </si>
  <si>
    <t>母と子の家</t>
  </si>
  <si>
    <t>指定自立訓練事業所（機能訓練）</t>
  </si>
  <si>
    <t>指定自立訓練事業所（生活訓練）</t>
  </si>
  <si>
    <t>指定就労移行支援事業所</t>
  </si>
  <si>
    <t>指定就労継続支援事業所（Ａ型）</t>
  </si>
  <si>
    <t>福祉ホーム</t>
  </si>
  <si>
    <t>指定就労継続支援事業所（Ｂ型）</t>
  </si>
  <si>
    <t>認可保育所</t>
  </si>
  <si>
    <t>館数</t>
  </si>
  <si>
    <t>人員
（人）</t>
  </si>
  <si>
    <t>区　　　分</t>
  </si>
  <si>
    <t>　聴覚・平衡</t>
  </si>
  <si>
    <t>　音声・言語</t>
  </si>
  <si>
    <t>　視　　　覚</t>
  </si>
  <si>
    <t>　肢　　　体</t>
  </si>
  <si>
    <t>　内　　　部</t>
  </si>
  <si>
    <t>他法
負担分</t>
  </si>
  <si>
    <t>診療費</t>
  </si>
  <si>
    <t>入院</t>
  </si>
  <si>
    <t>件　数</t>
  </si>
  <si>
    <t>日 数</t>
  </si>
  <si>
    <t>入院外</t>
  </si>
  <si>
    <t>歯科</t>
  </si>
  <si>
    <t>調　剤</t>
  </si>
  <si>
    <t>食事療養</t>
  </si>
  <si>
    <t>訪問看護</t>
  </si>
  <si>
    <t>その他の保険給付</t>
  </si>
  <si>
    <t>療　養　諸　費</t>
  </si>
  <si>
    <t>費 用 額（千円）</t>
  </si>
  <si>
    <t>給付額(千円)</t>
  </si>
  <si>
    <t>国保優先(千円)</t>
  </si>
  <si>
    <t>他法優先(千円)</t>
  </si>
  <si>
    <t>うち薬剤(千円)</t>
  </si>
  <si>
    <t>保険者負担分(千円)</t>
  </si>
  <si>
    <t>療 養 の 給 付</t>
  </si>
  <si>
    <t xml:space="preserve"> 高 額 療 養 費</t>
  </si>
  <si>
    <t>被 保 険 者 世 帯</t>
  </si>
  <si>
    <t>被 保 険 者 人 員</t>
  </si>
  <si>
    <t>診 療 費 受 診 率 (％)</t>
  </si>
  <si>
    <t>総 数</t>
  </si>
  <si>
    <t>老齢基礎</t>
  </si>
  <si>
    <t>老齢（旧法）</t>
  </si>
  <si>
    <t>障害基礎</t>
  </si>
  <si>
    <t>障害（旧法）</t>
  </si>
  <si>
    <t>区　　分</t>
  </si>
  <si>
    <t>母子生活支援施設</t>
  </si>
  <si>
    <t>児童家庭支援センター</t>
  </si>
  <si>
    <t>指定障害者支援施設（入所）</t>
  </si>
  <si>
    <t>指定生活介護事業所</t>
  </si>
  <si>
    <t>障害者生活支援センター</t>
  </si>
  <si>
    <t>地域活動支援センター</t>
  </si>
  <si>
    <t>身体障害者福祉センター</t>
  </si>
  <si>
    <t>障害者支援施設等</t>
  </si>
  <si>
    <t>男</t>
  </si>
  <si>
    <t>総　  　　数</t>
  </si>
  <si>
    <t>傷病に起因(治ゆ)</t>
  </si>
  <si>
    <t>勤労収入の減(増)</t>
  </si>
  <si>
    <t>年金，仕送り等の減(増)</t>
  </si>
  <si>
    <r>
      <t>世帯主の死亡,離別(</t>
    </r>
    <r>
      <rPr>
        <sz val="8"/>
        <rFont val="ＭＳ 明朝"/>
        <family val="1"/>
      </rPr>
      <t>死亡)</t>
    </r>
  </si>
  <si>
    <t>その他</t>
  </si>
  <si>
    <t>件　数</t>
  </si>
  <si>
    <t>障害者
重度心身</t>
  </si>
  <si>
    <t>家庭等
ひとり親</t>
  </si>
  <si>
    <t>区　  　分</t>
  </si>
  <si>
    <t>区　　　分</t>
  </si>
  <si>
    <r>
      <t xml:space="preserve">保護費
</t>
    </r>
    <r>
      <rPr>
        <sz val="9"/>
        <rFont val="ＭＳ Ｐ明朝"/>
        <family val="1"/>
      </rPr>
      <t>（千円）</t>
    </r>
  </si>
  <si>
    <t>（資料：函館市市民部国保年金課）</t>
  </si>
  <si>
    <t>総合福祉
センター</t>
  </si>
  <si>
    <t xml:space="preserve"> 総　　  数</t>
  </si>
  <si>
    <t>年　　次</t>
  </si>
  <si>
    <t>　出産一時金</t>
  </si>
  <si>
    <t>　葬 祭 費</t>
  </si>
  <si>
    <t>　総    額</t>
  </si>
  <si>
    <t>（資料：函館市福祉事務所）</t>
  </si>
  <si>
    <t>介護老人福祉施設（特別養護老人ホームと重複）</t>
  </si>
  <si>
    <t>介護老人保健施設</t>
  </si>
  <si>
    <t>介護療養型医療施設</t>
  </si>
  <si>
    <t>短期入所施設（老人短期入所施設と重複）</t>
  </si>
  <si>
    <t>小規模多機能型居宅介護</t>
  </si>
  <si>
    <t>認知症対応型共同生活介護</t>
  </si>
  <si>
    <t>地域密着型特定施設入居者生活介護（有料老人ホームと重複）</t>
  </si>
  <si>
    <t>身体障害者
社会参加支援施設</t>
  </si>
  <si>
    <t>高齢者人口</t>
  </si>
  <si>
    <t>要支援</t>
  </si>
  <si>
    <t>１</t>
  </si>
  <si>
    <t>２</t>
  </si>
  <si>
    <t>３</t>
  </si>
  <si>
    <t>４</t>
  </si>
  <si>
    <t>５</t>
  </si>
  <si>
    <t>利用者数</t>
  </si>
  <si>
    <t>要介護</t>
  </si>
  <si>
    <t>保　　護　　率（‰）</t>
  </si>
  <si>
    <t>知的障害</t>
  </si>
  <si>
    <t>身体障害</t>
  </si>
  <si>
    <t>精神障害</t>
  </si>
  <si>
    <t>子ども</t>
  </si>
  <si>
    <t>被保護世帯数（世帯）</t>
  </si>
  <si>
    <t>通算（旧法）</t>
  </si>
  <si>
    <t>指定児童発達支援事業所</t>
  </si>
  <si>
    <t>指定医療型児童発達支援事業所</t>
  </si>
  <si>
    <t>指定放課後等デイサービス事業所</t>
  </si>
  <si>
    <t>指定一般相談支援事業所</t>
  </si>
  <si>
    <t>指定特定相談支援事業所</t>
  </si>
  <si>
    <t>指定障害児相談支援事業所</t>
  </si>
  <si>
    <t>（資料：函館市子ども未来部次世代育成課）</t>
  </si>
  <si>
    <t>特定施設入居者生活介護（養護・有料･軽費老人ホームの一部と重複）</t>
  </si>
  <si>
    <t>費用額(千円)</t>
  </si>
  <si>
    <t>地域密着型介護老人福祉施設入所者生活介護（特別養護老人ホームと重複）</t>
  </si>
  <si>
    <r>
      <rPr>
        <sz val="12"/>
        <rFont val="ＭＳ ゴシック"/>
        <family val="3"/>
      </rPr>
      <t>１０７　　</t>
    </r>
    <r>
      <rPr>
        <sz val="12"/>
        <rFont val="ＭＳ 明朝"/>
        <family val="1"/>
      </rPr>
      <t>社 会 福 祉 施 設 等 の 現 況</t>
    </r>
  </si>
  <si>
    <r>
      <t>１０８　　</t>
    </r>
    <r>
      <rPr>
        <sz val="12"/>
        <rFont val="ＭＳ 明朝"/>
        <family val="1"/>
      </rPr>
      <t>保 育 児 童 状 況　</t>
    </r>
  </si>
  <si>
    <r>
      <t>１１０　　</t>
    </r>
    <r>
      <rPr>
        <sz val="12"/>
        <rFont val="ＭＳ 明朝"/>
        <family val="1"/>
      </rPr>
      <t>児  童  館  利  用  状  況　</t>
    </r>
  </si>
  <si>
    <r>
      <t>１１１　</t>
    </r>
    <r>
      <rPr>
        <sz val="12"/>
        <rFont val="ＭＳ Ｐゴシック"/>
        <family val="3"/>
      </rPr>
      <t>　</t>
    </r>
    <r>
      <rPr>
        <sz val="12"/>
        <rFont val="ＭＳ 明朝"/>
        <family val="1"/>
      </rPr>
      <t>老 人 福 祉 セ ン タ ー 利 用 状 況</t>
    </r>
  </si>
  <si>
    <r>
      <t>１１３</t>
    </r>
    <r>
      <rPr>
        <sz val="12"/>
        <rFont val="ＭＳ Ｐゴシック"/>
        <family val="3"/>
      </rPr>
      <t>　　</t>
    </r>
    <r>
      <rPr>
        <sz val="12"/>
        <rFont val="ＭＳ 明朝"/>
        <family val="1"/>
      </rPr>
      <t>生  活  保  護  状  況 ・ 扶  助  別  内  訳</t>
    </r>
  </si>
  <si>
    <r>
      <t>１１４</t>
    </r>
    <r>
      <rPr>
        <sz val="12"/>
        <rFont val="ＭＳ Ｐゴシック"/>
        <family val="3"/>
      </rPr>
      <t>　　</t>
    </r>
    <r>
      <rPr>
        <sz val="12"/>
        <rFont val="ＭＳ 明朝"/>
        <family val="1"/>
      </rPr>
      <t>生活保護法による保護開始・廃止の主な理由別世帯数</t>
    </r>
  </si>
  <si>
    <r>
      <t>１１５　　</t>
    </r>
    <r>
      <rPr>
        <sz val="12"/>
        <rFont val="ＭＳ 明朝"/>
        <family val="1"/>
      </rPr>
      <t>障  が  い  者  （児）  数</t>
    </r>
  </si>
  <si>
    <r>
      <t>１１６　　</t>
    </r>
    <r>
      <rPr>
        <sz val="12"/>
        <rFont val="ＭＳ 明朝"/>
        <family val="1"/>
      </rPr>
      <t>医  　療 　 助  　成 　 状　  況</t>
    </r>
  </si>
  <si>
    <r>
      <t>１１７　　</t>
    </r>
    <r>
      <rPr>
        <sz val="12"/>
        <rFont val="ＭＳ 明朝"/>
        <family val="1"/>
      </rPr>
      <t>国  民  健  康  保  険  状  況</t>
    </r>
  </si>
  <si>
    <t>他法負担分（千円）</t>
  </si>
  <si>
    <t>食事・生活療養</t>
  </si>
  <si>
    <t xml:space="preserve"> 高額介護合算療養費</t>
  </si>
  <si>
    <t>費用額（千円）</t>
  </si>
  <si>
    <t>一部負担金(千円)</t>
  </si>
  <si>
    <t xml:space="preserve"> 療 養 費 等</t>
  </si>
  <si>
    <t>療 養 給 付 費</t>
  </si>
  <si>
    <t>療 養 給 付 費 等</t>
  </si>
  <si>
    <t xml:space="preserve"> 葬 祭 費</t>
  </si>
  <si>
    <r>
      <t>１１９　　</t>
    </r>
    <r>
      <rPr>
        <sz val="12"/>
        <rFont val="ＭＳ 明朝"/>
        <family val="1"/>
      </rPr>
      <t>国　  民 　 年 　 金 　 状  　況　</t>
    </r>
  </si>
  <si>
    <r>
      <t>１２０　　</t>
    </r>
    <r>
      <rPr>
        <sz val="12"/>
        <rFont val="ＭＳ 明朝"/>
        <family val="1"/>
      </rPr>
      <t xml:space="preserve">健 康 保 険 （ 全 国 健 康 保 険 協 会 ） 状 況 </t>
    </r>
  </si>
  <si>
    <r>
      <t>１１８　　</t>
    </r>
    <r>
      <rPr>
        <sz val="12"/>
        <rFont val="ＭＳ 明朝"/>
        <family val="1"/>
      </rPr>
      <t>後 期 高 齢 者 医 療 制 度 の 状 況</t>
    </r>
  </si>
  <si>
    <r>
      <t>１１２　</t>
    </r>
    <r>
      <rPr>
        <sz val="12"/>
        <rFont val="ＭＳ Ｐゴシック"/>
        <family val="3"/>
      </rPr>
      <t>　</t>
    </r>
    <r>
      <rPr>
        <sz val="12"/>
        <rFont val="ＭＳ Ｐ明朝"/>
        <family val="1"/>
      </rPr>
      <t>介　　護　　保　　険　　状　　況　</t>
    </r>
  </si>
  <si>
    <t>介護サービス給付費　</t>
  </si>
  <si>
    <t>（千円）</t>
  </si>
  <si>
    <t>合計</t>
  </si>
  <si>
    <t>-</t>
  </si>
  <si>
    <t>指定共同生活援助事業所</t>
  </si>
  <si>
    <t>函館市慰霊堂</t>
  </si>
  <si>
    <t xml:space="preserve"> 　（資料：函館市保健福祉部管理課，函館市子ども未来部子ども企画課）</t>
  </si>
  <si>
    <t>（資料：函館市子ども未来部子どもサービス課）</t>
  </si>
  <si>
    <t>（資料：函館市保健福祉部地域福祉課）</t>
  </si>
  <si>
    <t>母子福祉センター（総合福祉センター内）</t>
  </si>
  <si>
    <t>（資料：日本年金機構　函館年金事務所）</t>
  </si>
  <si>
    <t>要介護等認定者数</t>
  </si>
  <si>
    <t>（人）</t>
  </si>
  <si>
    <t>男</t>
  </si>
  <si>
    <t>女</t>
  </si>
  <si>
    <t>定　員</t>
  </si>
  <si>
    <r>
      <t>１０９</t>
    </r>
    <r>
      <rPr>
        <sz val="12"/>
        <rFont val="ＭＳ Ｐゴシック"/>
        <family val="3"/>
      </rPr>
      <t>　　</t>
    </r>
    <r>
      <rPr>
        <sz val="12"/>
        <rFont val="ＭＳ 明朝"/>
        <family val="1"/>
      </rPr>
      <t>年 齢 別 保 育 所 等 在 園 児 数</t>
    </r>
  </si>
  <si>
    <t>児童福祉施設</t>
  </si>
  <si>
    <t>介護・老人
福祉施設等</t>
  </si>
  <si>
    <t>その他の
社会福祉施設等</t>
  </si>
  <si>
    <t>施　　　　　　　設</t>
  </si>
  <si>
    <t>１歳</t>
  </si>
  <si>
    <t>２歳</t>
  </si>
  <si>
    <t>３歳</t>
  </si>
  <si>
    <t>４歳</t>
  </si>
  <si>
    <t>５歳</t>
  </si>
  <si>
    <t>０歳</t>
  </si>
  <si>
    <t>年度</t>
  </si>
  <si>
    <t>年度</t>
  </si>
  <si>
    <t>総数</t>
  </si>
  <si>
    <t>総数</t>
  </si>
  <si>
    <t>幼児</t>
  </si>
  <si>
    <t>小学生</t>
  </si>
  <si>
    <t>中学生</t>
  </si>
  <si>
    <t>その他</t>
  </si>
  <si>
    <t>(資料：函館市子ども未来部子どもサービス課）</t>
  </si>
  <si>
    <t>利用者数</t>
  </si>
  <si>
    <t>区分</t>
  </si>
  <si>
    <t>湯川</t>
  </si>
  <si>
    <t>谷地頭</t>
  </si>
  <si>
    <t>美原</t>
  </si>
  <si>
    <t>老齢年金</t>
  </si>
  <si>
    <t>障害年金</t>
  </si>
  <si>
    <t>遺族基礎年金</t>
  </si>
  <si>
    <t>寡婦年金</t>
  </si>
  <si>
    <t>福祉年金</t>
  </si>
  <si>
    <t>総数</t>
  </si>
  <si>
    <t>強制</t>
  </si>
  <si>
    <t>任意</t>
  </si>
  <si>
    <t>男女別</t>
  </si>
  <si>
    <t>平均標準</t>
  </si>
  <si>
    <t>収納済額</t>
  </si>
  <si>
    <t xml:space="preserve">               (円)</t>
  </si>
  <si>
    <t xml:space="preserve">            (千円)</t>
  </si>
  <si>
    <r>
      <t>幼保連携型認定こども園</t>
    </r>
    <r>
      <rPr>
        <sz val="8"/>
        <rFont val="ＭＳ 明朝"/>
        <family val="1"/>
      </rPr>
      <t>（定員は保育所部分のみ）</t>
    </r>
  </si>
  <si>
    <r>
      <t>保育所型認定こども園</t>
    </r>
    <r>
      <rPr>
        <sz val="8"/>
        <rFont val="ＭＳ 明朝"/>
        <family val="1"/>
      </rPr>
      <t>（定員は保育所部分のみ）</t>
    </r>
  </si>
  <si>
    <t>（注）　１　平成２９年４月１日現在</t>
  </si>
  <si>
    <t>　　　　２　母子生活支援施設の定員のみ世帯数である。</t>
  </si>
  <si>
    <t>認定こども園</t>
  </si>
  <si>
    <t>（資料：函館市福祉事務所，函館市子ども未来部子育て支援課）</t>
  </si>
  <si>
    <t>（資料：函館市保健福祉部地域包括ケア推進課）</t>
  </si>
  <si>
    <t>入　所
児童数</t>
  </si>
  <si>
    <t>入　所
児童数</t>
  </si>
  <si>
    <t>延開館
日　数</t>
  </si>
  <si>
    <t>29年度(2017年度)</t>
  </si>
  <si>
    <t>30年度(2018年度)</t>
  </si>
  <si>
    <t>認可外
保育施設</t>
  </si>
  <si>
    <t>29年度
(2017年度)</t>
  </si>
  <si>
    <t>30年度
(2018年度)</t>
  </si>
  <si>
    <t>第1号</t>
  </si>
  <si>
    <t>第3号</t>
  </si>
  <si>
    <t>(1)拠出制年金被保険者数</t>
  </si>
  <si>
    <t>(2)受給権者数</t>
  </si>
  <si>
    <t>29年度(2017年度)</t>
  </si>
  <si>
    <t>30年度(2018年度)</t>
  </si>
  <si>
    <t xml:space="preserve">    2　母子生活支援施設の定員のみ世帯数である。</t>
  </si>
  <si>
    <t>(注)1　各年度4月1日現在</t>
  </si>
  <si>
    <t xml:space="preserve">    3　認定こども園の児童数は，保育所部分のみの児童数である。</t>
  </si>
  <si>
    <t xml:space="preserve">    2　「認可外保育施設」とは，保育を行うことを目的とする施設であって都道府県知事，政令指定都</t>
  </si>
  <si>
    <t xml:space="preserve">     市市長，中核市市長が認可している認可保育所等以外のものを総称したもので，季節保育所や事業</t>
  </si>
  <si>
    <t xml:space="preserve">     所内保育所などがある。</t>
  </si>
  <si>
    <t xml:space="preserve">    2　認可保育所分および認定こども園分である。</t>
  </si>
  <si>
    <t xml:space="preserve">    3　認定こども園については，保育所部分の児童に限る。</t>
  </si>
  <si>
    <t>(注)　館数は各年度末現在である。</t>
  </si>
  <si>
    <t>(注)　高齢者人口および要介護等認定者数は各年度末現在である。</t>
  </si>
  <si>
    <t>(注)1　世帯数，人員，保護率は各年度月平均，人員総数は被保護人員の各年度月平均である。</t>
  </si>
  <si>
    <t xml:space="preserve">    2　保護費は各年度中である。</t>
  </si>
  <si>
    <t xml:space="preserve">    3　保護率＝被保護人員÷全市人口×1000</t>
  </si>
  <si>
    <t>(注)　理由欄の( )は廃止の理由である。</t>
  </si>
  <si>
    <t>(注)　受給者は年度月平均である。</t>
  </si>
  <si>
    <t>(注)　「被保険者世帯」，「被保険者人員」は年度内平均である。</t>
  </si>
  <si>
    <t>(注)　「被保険者人員」は年度内平均である。</t>
  </si>
  <si>
    <t>(注)　各年度末現在</t>
  </si>
  <si>
    <t>(注)1  「事業所数」,「被保険者数」,「平均標準報酬月額」は年度末現在である。</t>
  </si>
  <si>
    <t xml:space="preserve">    2　函館年金事務所管内</t>
  </si>
  <si>
    <t>介護医療院</t>
  </si>
  <si>
    <t>複合型サービス(看護小規模多機能型居宅介護)</t>
  </si>
  <si>
    <t>養護老人ホーム</t>
  </si>
  <si>
    <t>特別養護老人ホーム</t>
  </si>
  <si>
    <t>老人短期入所施設</t>
  </si>
  <si>
    <t>老人デイサービスセンター</t>
  </si>
  <si>
    <t>生活支援ハウス</t>
  </si>
  <si>
    <t>軽費老人ホーム</t>
  </si>
  <si>
    <t>有料老人ホーム</t>
  </si>
  <si>
    <t>老人福祉センター</t>
  </si>
  <si>
    <t>地域包括支援センター</t>
  </si>
  <si>
    <t>令和元年度(2019年度)</t>
  </si>
  <si>
    <t>29年度
(2017年度)</t>
  </si>
  <si>
    <t>30年度
(2018年度)</t>
  </si>
  <si>
    <t>令和元年度
(2019年度)</t>
  </si>
  <si>
    <t>令和元年度
(2019年度)</t>
  </si>
  <si>
    <t>令和元年度(2019年度)</t>
  </si>
  <si>
    <t>(注)1　令和3年(2021年)4月1日現在</t>
  </si>
  <si>
    <t>平成28年度(2016年度)</t>
  </si>
  <si>
    <t>2年度(2020年度)</t>
  </si>
  <si>
    <t>平成28年度
(2016年度)</t>
  </si>
  <si>
    <t>2年度
(2020年度)</t>
  </si>
  <si>
    <t>平成28年度
(2016年度)</t>
  </si>
  <si>
    <t>2年度
(2020年度)</t>
  </si>
  <si>
    <t>平成28年度(2016年度)</t>
  </si>
  <si>
    <t>2年度(2020年度)</t>
  </si>
  <si>
    <t>函館市医療・介護連携支援センター</t>
  </si>
  <si>
    <t>…</t>
  </si>
  <si>
    <t xml:space="preserve">    2　函館市美原老人福祉センターは，令和2年(2020年)3月31日をもって閉館した。</t>
  </si>
  <si>
    <t>(注)1　申請書等における性別記載欄について，法令等に定めがあるものや業務上性別情報が必要なもの</t>
  </si>
  <si>
    <t>　　 なっている。</t>
  </si>
  <si>
    <t xml:space="preserve">     を除き，削除等見直しを行ったことに伴い，令和2年度(2020年度)ついては，男女の内訳は不明と</t>
  </si>
  <si>
    <t>(注)　各年度4月1日現在</t>
  </si>
  <si>
    <t>　R　社　会　福　祉</t>
  </si>
  <si>
    <t>Ｒ　社会福祉</t>
  </si>
  <si>
    <t>107　社会福祉施設等の現況</t>
  </si>
  <si>
    <t>108　保育児童状況</t>
  </si>
  <si>
    <t>109　年齢別保育所等在園児数</t>
  </si>
  <si>
    <t>110　児童館利用状況</t>
  </si>
  <si>
    <t>111　老人福祉センター利用状況</t>
  </si>
  <si>
    <t>112　介護保険状況</t>
  </si>
  <si>
    <t>113　生活保護状況・扶助別内訳</t>
  </si>
  <si>
    <t>114　生活保護法による保護開始・廃止の主な理由別世帯数</t>
  </si>
  <si>
    <t>115　障がい者（児）数</t>
  </si>
  <si>
    <t>116　医療助成状況</t>
  </si>
  <si>
    <t>117　国民健康保険状況</t>
  </si>
  <si>
    <t>118　後期高齢者医療制度の状況</t>
  </si>
  <si>
    <t>119　国民年金状況</t>
  </si>
  <si>
    <t>(1)拠出制年金被保険者数</t>
  </si>
  <si>
    <t>(2)受給権者数</t>
  </si>
  <si>
    <t>120　健康保険（全国健康保険協会）状況</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</si>
</sst>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 ##0_ ;\ * \-#\ ###\ ##0_ ;\ * &quot;-&quot;_ ;\ @_ "/>
    <numFmt numFmtId="178" formatCode="\ #\ ###\ ##0\ ;"/>
    <numFmt numFmtId="179" formatCode="\ * #\ ###\ ##0\ ;\ * \-#\ ###\ ##0\ ;\ * &quot;-&quot;\ ;\ @_ "/>
    <numFmt numFmtId="180" formatCode="#\ ###\ ##0"/>
    <numFmt numFmtId="181" formatCode="\ * #\ ##0_ ;\ * \-#\ ##0_ ;\ * &quot;-&quot;_ ;\ @_ "/>
    <numFmt numFmtId="182" formatCode="\ * #\ ###\ ##0_ ;_ * \-#\ ###\ ##0_ ;\ * &quot;-&quot;_ ;_ @_ "/>
    <numFmt numFmtId="183" formatCode="* #\ ###\ ##0;* \-#\ ###\ ##0;* &quot;-&quot;;@_ "/>
    <numFmt numFmtId="184" formatCode="0_);[Red]\(0\)"/>
    <numFmt numFmtId="185" formatCode="\ * #\ ###\ ##0.00_ ;\ * \-#\ ###\ ##0_ ;\ * &quot;-&quot;_ ;\ @_ "/>
    <numFmt numFmtId="186" formatCode="0.0_ "/>
    <numFmt numFmtId="187" formatCode="\ #\ ###\ ##0.00"/>
    <numFmt numFmtId="188" formatCode="#\ ###\ ##0;\-#\ ###\ ##0;&quot;-&quot;;@_ "/>
    <numFmt numFmtId="189" formatCode="* #\ ###\ ##0;* \△#\ ###\ ##0;* &quot;-&quot;;@_ "/>
    <numFmt numFmtId="190" formatCode="&quot;Yes&quot;;&quot;Yes&quot;;&quot;No&quot;"/>
    <numFmt numFmtId="191" formatCode="&quot;True&quot;;&quot;True&quot;;&quot;False&quot;"/>
    <numFmt numFmtId="192" formatCode="&quot;On&quot;;&quot;On&quot;;&quot;Off&quot;"/>
    <numFmt numFmtId="193" formatCode="[$€-2]\ #,##0.00_);[Red]\([$€-2]\ #,##0.00\)"/>
    <numFmt numFmtId="194" formatCode="* #\ ###\ ##0\ ;* \-#\ ###\ ##0\ ;* &quot;-&quot;\ ;@_ "/>
    <numFmt numFmtId="195" formatCode="\ * #,##0_ ;\ * \-#,##0_ ;\ * &quot;-&quot;_ ;\ @_ "/>
    <numFmt numFmtId="196" formatCode="* #,###,##0\ ;* \-#,###,##0\ ;* &quot;-&quot;\ ;@_ "/>
    <numFmt numFmtId="197" formatCode="\ #,###,##0\ ;"/>
    <numFmt numFmtId="198" formatCode="\ * #,###,##0_ ;\ * \-#,###,##0_ ;\ * &quot;-&quot;_ ;\ @_ "/>
    <numFmt numFmtId="199" formatCode="#,###,##0;\-#,###,##0;&quot;-&quot;;@_ "/>
    <numFmt numFmtId="200" formatCode="\ #,###,##0"/>
    <numFmt numFmtId="201" formatCode="\ #,###,##0.00"/>
    <numFmt numFmtId="202" formatCode="\ * #,###,##0_ ;_ * \-#,###,##0_ ;\ * &quot;-&quot;_ ;_ @_ "/>
    <numFmt numFmtId="203" formatCode="#,###,##0\ ;\-#,###,##0\ ;&quot;-&quot;\ ;@_ "/>
    <numFmt numFmtId="204" formatCode="#,##0_ "/>
    <numFmt numFmtId="205" formatCode="0.0_);[Red]\(0.0\)"/>
  </numFmts>
  <fonts count="69">
    <font>
      <sz val="11"/>
      <name val="ＭＳ Ｐゴシック"/>
      <family val="3"/>
    </font>
    <font>
      <sz val="11"/>
      <color indexed="8"/>
      <name val="ＭＳ Ｐゴシック"/>
      <family val="3"/>
    </font>
    <font>
      <sz val="11"/>
      <name val="ＭＳ 明朝"/>
      <family val="1"/>
    </font>
    <font>
      <sz val="10"/>
      <name val="ＭＳ 明朝"/>
      <family val="1"/>
    </font>
    <font>
      <sz val="6"/>
      <name val="ＭＳ Ｐゴシック"/>
      <family val="3"/>
    </font>
    <font>
      <sz val="10"/>
      <name val="ＭＳ Ｐゴシック"/>
      <family val="3"/>
    </font>
    <font>
      <sz val="9"/>
      <name val="ＭＳ 明朝"/>
      <family val="1"/>
    </font>
    <font>
      <sz val="12"/>
      <name val="ＭＳ Ｐゴシック"/>
      <family val="3"/>
    </font>
    <font>
      <sz val="12"/>
      <name val="ＭＳ 明朝"/>
      <family val="1"/>
    </font>
    <font>
      <sz val="8"/>
      <name val="ＭＳ 明朝"/>
      <family val="1"/>
    </font>
    <font>
      <sz val="10"/>
      <name val="ＭＳ ゴシック"/>
      <family val="3"/>
    </font>
    <font>
      <sz val="9"/>
      <name val="ＭＳ Ｐゴシック"/>
      <family val="3"/>
    </font>
    <font>
      <sz val="10"/>
      <name val="ＭＳ Ｐ明朝"/>
      <family val="1"/>
    </font>
    <font>
      <sz val="9"/>
      <name val="ＭＳ Ｐ明朝"/>
      <family val="1"/>
    </font>
    <font>
      <sz val="12"/>
      <name val="ＭＳ ゴシック"/>
      <family val="3"/>
    </font>
    <font>
      <sz val="11"/>
      <name val="ＭＳ Ｐ明朝"/>
      <family val="1"/>
    </font>
    <font>
      <sz val="12"/>
      <name val="ＭＳ Ｐ明朝"/>
      <family val="1"/>
    </font>
    <font>
      <sz val="7"/>
      <name val="ＭＳ 明朝"/>
      <family val="1"/>
    </font>
    <font>
      <sz val="9.5"/>
      <name val="ＭＳ 明朝"/>
      <family val="1"/>
    </font>
    <font>
      <sz val="9.5"/>
      <name val="ＭＳ ゴシック"/>
      <family val="3"/>
    </font>
    <font>
      <sz val="14"/>
      <name val="ＤＦ平成明朝体W7"/>
      <family val="1"/>
    </font>
    <font>
      <b/>
      <i/>
      <sz val="26"/>
      <name val="ＤＨＰ平成明朝体W7"/>
      <family val="1"/>
    </font>
    <font>
      <b/>
      <sz val="10"/>
      <name val="ＭＳ ゴシック"/>
      <family val="3"/>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sz val="11"/>
      <name val="ＭＳ ゴシック"/>
      <family val="3"/>
    </font>
    <font>
      <u val="single"/>
      <sz val="11"/>
      <color indexed="12"/>
      <name val="ＭＳ ゴシック"/>
      <family val="3"/>
    </font>
    <font>
      <sz val="11"/>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border>
    <border>
      <left/>
      <right style="hair"/>
      <top/>
      <bottom/>
    </border>
    <border>
      <left/>
      <right style="hair"/>
      <top/>
      <bottom style="thin"/>
    </border>
    <border>
      <left/>
      <right/>
      <top style="hair"/>
      <bottom/>
    </border>
    <border>
      <left style="hair"/>
      <right style="hair"/>
      <top/>
      <bottom style="hair"/>
    </border>
    <border>
      <left style="hair"/>
      <right style="hair"/>
      <top style="thin"/>
      <bottom/>
    </border>
    <border>
      <left style="hair"/>
      <right style="hair"/>
      <top/>
      <bottom/>
    </border>
    <border>
      <left style="hair"/>
      <right/>
      <top/>
      <bottom/>
    </border>
    <border>
      <left style="hair"/>
      <right/>
      <top style="hair"/>
      <bottom/>
    </border>
    <border>
      <left style="hair"/>
      <right/>
      <top style="thin"/>
      <bottom/>
    </border>
    <border>
      <left style="hair"/>
      <right/>
      <top/>
      <bottom style="hair"/>
    </border>
    <border>
      <left/>
      <right/>
      <top/>
      <bottom style="thin"/>
    </border>
    <border>
      <left style="hair"/>
      <right/>
      <top/>
      <bottom style="thin"/>
    </border>
    <border>
      <left style="hair"/>
      <right style="hair"/>
      <top style="hair"/>
      <bottom style="hair"/>
    </border>
    <border>
      <left/>
      <right/>
      <top style="thin"/>
      <bottom/>
    </border>
    <border>
      <left style="hair"/>
      <right/>
      <top style="hair"/>
      <bottom style="hair"/>
    </border>
    <border>
      <left style="hair"/>
      <right style="hair"/>
      <top style="hair"/>
      <bottom/>
    </border>
    <border>
      <left style="hair"/>
      <right style="hair"/>
      <top/>
      <bottom style="thin"/>
    </border>
    <border>
      <left style="hair"/>
      <right/>
      <top style="thin"/>
      <bottom style="hair"/>
    </border>
    <border>
      <left style="hair"/>
      <right style="hair"/>
      <top style="thin"/>
      <bottom style="hair"/>
    </border>
    <border>
      <left/>
      <right style="hair"/>
      <top/>
      <bottom style="hair"/>
    </border>
    <border>
      <left/>
      <right/>
      <top style="hair"/>
      <bottom style="hair"/>
    </border>
    <border>
      <left/>
      <right/>
      <top style="thin"/>
      <bottom style="hair"/>
    </border>
    <border>
      <left/>
      <right/>
      <top/>
      <bottom style="hair"/>
    </border>
    <border>
      <left style="hair"/>
      <right/>
      <top style="hair"/>
      <bottom style="thin"/>
    </border>
    <border>
      <left/>
      <right/>
      <top style="hair"/>
      <bottom style="thin"/>
    </border>
    <border>
      <left/>
      <right style="hair"/>
      <top style="thin"/>
      <bottom/>
    </border>
    <border>
      <left/>
      <right style="hair"/>
      <top style="thin"/>
      <bottom style="hair"/>
    </border>
    <border>
      <left/>
      <right style="hair"/>
      <top style="hair"/>
      <bottom style="hair"/>
    </border>
    <border>
      <left/>
      <right style="hair"/>
      <top style="hair"/>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41">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xf>
    <xf numFmtId="0" fontId="3" fillId="0" borderId="14" xfId="0" applyFont="1" applyBorder="1" applyAlignment="1">
      <alignment horizontal="center" vertical="top"/>
    </xf>
    <xf numFmtId="0" fontId="3" fillId="0" borderId="20" xfId="0" applyFont="1" applyBorder="1" applyAlignment="1">
      <alignment vertical="center"/>
    </xf>
    <xf numFmtId="176" fontId="3" fillId="0" borderId="21" xfId="0" applyNumberFormat="1" applyFont="1" applyBorder="1" applyAlignment="1">
      <alignment vertical="center"/>
    </xf>
    <xf numFmtId="0" fontId="7" fillId="0" borderId="0" xfId="0" applyFont="1" applyAlignment="1">
      <alignment vertical="center"/>
    </xf>
    <xf numFmtId="177" fontId="3" fillId="0" borderId="17" xfId="0" applyNumberFormat="1" applyFont="1" applyBorder="1" applyAlignment="1">
      <alignment vertical="center"/>
    </xf>
    <xf numFmtId="176" fontId="3" fillId="0" borderId="22" xfId="0" applyNumberFormat="1" applyFont="1" applyBorder="1" applyAlignment="1">
      <alignment vertical="center"/>
    </xf>
    <xf numFmtId="177" fontId="3" fillId="0" borderId="0" xfId="0" applyNumberFormat="1" applyFont="1" applyBorder="1" applyAlignment="1">
      <alignment vertical="center"/>
    </xf>
    <xf numFmtId="0" fontId="8" fillId="0" borderId="0" xfId="0" applyFont="1" applyBorder="1" applyAlignment="1">
      <alignment vertical="center"/>
    </xf>
    <xf numFmtId="49" fontId="10" fillId="0" borderId="11" xfId="0" applyNumberFormat="1" applyFont="1" applyBorder="1" applyAlignment="1">
      <alignment horizontal="center" vertical="center"/>
    </xf>
    <xf numFmtId="0" fontId="10" fillId="0" borderId="0" xfId="0" applyFont="1" applyAlignment="1">
      <alignment vertical="center"/>
    </xf>
    <xf numFmtId="180" fontId="3" fillId="0" borderId="0" xfId="0" applyNumberFormat="1" applyFont="1" applyBorder="1" applyAlignment="1">
      <alignment vertical="center"/>
    </xf>
    <xf numFmtId="179" fontId="3" fillId="0" borderId="0" xfId="0" applyNumberFormat="1" applyFont="1" applyBorder="1" applyAlignment="1">
      <alignment vertical="center"/>
    </xf>
    <xf numFmtId="177" fontId="10" fillId="0" borderId="17" xfId="0" applyNumberFormat="1" applyFont="1" applyBorder="1" applyAlignment="1">
      <alignment vertical="center"/>
    </xf>
    <xf numFmtId="177" fontId="10" fillId="0" borderId="0" xfId="0" applyNumberFormat="1" applyFont="1" applyBorder="1" applyAlignment="1">
      <alignment vertical="center"/>
    </xf>
    <xf numFmtId="180" fontId="10" fillId="0" borderId="0" xfId="0" applyNumberFormat="1" applyFont="1" applyBorder="1" applyAlignment="1">
      <alignment vertical="center"/>
    </xf>
    <xf numFmtId="179" fontId="10" fillId="0" borderId="0" xfId="0" applyNumberFormat="1" applyFont="1" applyBorder="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Alignment="1">
      <alignment horizontal="righ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0" fontId="3" fillId="0" borderId="0" xfId="0" applyFont="1" applyFill="1" applyBorder="1" applyAlignment="1">
      <alignment horizontal="left" vertical="center"/>
    </xf>
    <xf numFmtId="0" fontId="3" fillId="0" borderId="24" xfId="0" applyFont="1" applyFill="1" applyBorder="1" applyAlignment="1">
      <alignment horizontal="right" vertical="center"/>
    </xf>
    <xf numFmtId="0" fontId="3" fillId="0" borderId="25"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xf>
    <xf numFmtId="49" fontId="3" fillId="0" borderId="23" xfId="0" applyNumberFormat="1" applyFont="1" applyFill="1" applyBorder="1" applyAlignment="1">
      <alignment horizontal="center" vertical="center"/>
    </xf>
    <xf numFmtId="43" fontId="3" fillId="0" borderId="0" xfId="0" applyNumberFormat="1" applyFont="1" applyFill="1" applyAlignment="1">
      <alignment vertical="center"/>
    </xf>
    <xf numFmtId="177" fontId="3" fillId="0" borderId="0" xfId="0" applyNumberFormat="1" applyFont="1" applyFill="1" applyBorder="1" applyAlignment="1">
      <alignment vertical="center"/>
    </xf>
    <xf numFmtId="0" fontId="7" fillId="0" borderId="0" xfId="0" applyFont="1" applyFill="1" applyAlignment="1">
      <alignment horizontal="center" vertical="center"/>
    </xf>
    <xf numFmtId="177" fontId="10" fillId="0" borderId="0" xfId="0" applyNumberFormat="1" applyFont="1" applyFill="1" applyAlignment="1">
      <alignment vertical="center"/>
    </xf>
    <xf numFmtId="0" fontId="10" fillId="0" borderId="0" xfId="0" applyFont="1" applyFill="1" applyAlignment="1">
      <alignment vertical="center"/>
    </xf>
    <xf numFmtId="0" fontId="11" fillId="0" borderId="16"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0" xfId="0" applyFont="1" applyFill="1" applyAlignment="1">
      <alignment vertical="center"/>
    </xf>
    <xf numFmtId="0" fontId="2" fillId="0" borderId="0" xfId="0" applyFont="1" applyFill="1" applyAlignment="1">
      <alignment/>
    </xf>
    <xf numFmtId="0" fontId="2" fillId="0" borderId="0" xfId="0" applyFont="1" applyFill="1" applyAlignment="1">
      <alignment vertical="center"/>
    </xf>
    <xf numFmtId="0" fontId="11" fillId="0" borderId="26" xfId="0" applyFont="1" applyFill="1" applyBorder="1" applyAlignment="1">
      <alignment horizontal="distributed" vertical="center"/>
    </xf>
    <xf numFmtId="0" fontId="11" fillId="0" borderId="14" xfId="0" applyFont="1" applyFill="1" applyBorder="1" applyAlignment="1">
      <alignment horizontal="distributed" vertical="center"/>
    </xf>
    <xf numFmtId="49" fontId="3" fillId="0" borderId="14"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0" fontId="0" fillId="0" borderId="0" xfId="0" applyFill="1" applyAlignment="1">
      <alignment/>
    </xf>
    <xf numFmtId="0" fontId="3" fillId="0" borderId="15" xfId="0" applyFont="1" applyFill="1" applyBorder="1" applyAlignment="1">
      <alignment vertical="center"/>
    </xf>
    <xf numFmtId="0" fontId="15" fillId="0" borderId="0" xfId="0" applyFont="1" applyFill="1" applyAlignment="1">
      <alignment/>
    </xf>
    <xf numFmtId="0" fontId="12" fillId="0" borderId="0" xfId="0" applyFont="1" applyFill="1" applyAlignment="1">
      <alignment horizontal="right" vertical="center"/>
    </xf>
    <xf numFmtId="0" fontId="3" fillId="0" borderId="29"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4" xfId="0" applyFont="1" applyFill="1" applyBorder="1" applyAlignment="1">
      <alignment horizontal="left" vertical="center" indent="1"/>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shrinkToFit="1"/>
    </xf>
    <xf numFmtId="0" fontId="12" fillId="0" borderId="17" xfId="0" applyFont="1" applyFill="1" applyBorder="1" applyAlignment="1">
      <alignment vertical="center" shrinkToFit="1"/>
    </xf>
    <xf numFmtId="0" fontId="3" fillId="0" borderId="22" xfId="0" applyFont="1" applyFill="1" applyBorder="1" applyAlignment="1">
      <alignment vertical="center" wrapText="1"/>
    </xf>
    <xf numFmtId="0" fontId="3" fillId="0" borderId="31" xfId="0" applyFont="1" applyFill="1" applyBorder="1" applyAlignment="1">
      <alignment horizontal="left" vertical="center" wrapText="1" indent="1"/>
    </xf>
    <xf numFmtId="0" fontId="3" fillId="0" borderId="19" xfId="0" applyFont="1" applyFill="1" applyBorder="1" applyAlignment="1">
      <alignment vertical="center"/>
    </xf>
    <xf numFmtId="0" fontId="0" fillId="0" borderId="0" xfId="0" applyFill="1" applyBorder="1" applyAlignment="1">
      <alignment vertical="center"/>
    </xf>
    <xf numFmtId="0" fontId="3" fillId="0" borderId="32"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2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9" fillId="0" borderId="14" xfId="0" applyFont="1" applyFill="1" applyBorder="1" applyAlignment="1">
      <alignment horizontal="left" vertical="center"/>
    </xf>
    <xf numFmtId="0" fontId="9" fillId="0" borderId="20" xfId="0" applyFont="1" applyFill="1" applyBorder="1" applyAlignment="1">
      <alignment horizontal="lef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right" vertical="center" shrinkToFit="1"/>
    </xf>
    <xf numFmtId="0" fontId="3" fillId="0" borderId="28" xfId="0"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10" xfId="0" applyFont="1" applyFill="1" applyBorder="1" applyAlignment="1">
      <alignment horizontal="right" vertical="center" indent="1"/>
    </xf>
    <xf numFmtId="0" fontId="3" fillId="0" borderId="11" xfId="0" applyFont="1" applyFill="1" applyBorder="1" applyAlignment="1">
      <alignment horizontal="right" vertical="center" indent="1"/>
    </xf>
    <xf numFmtId="0" fontId="10" fillId="0" borderId="12" xfId="0" applyFont="1" applyFill="1" applyBorder="1" applyAlignment="1">
      <alignment horizontal="right" vertical="center" indent="1"/>
    </xf>
    <xf numFmtId="0" fontId="10" fillId="0" borderId="12" xfId="0" applyFont="1" applyFill="1" applyBorder="1" applyAlignment="1">
      <alignment horizontal="right" vertical="center" shrinkToFit="1"/>
    </xf>
    <xf numFmtId="0" fontId="10" fillId="0" borderId="28" xfId="0" applyFont="1" applyFill="1" applyBorder="1" applyAlignment="1">
      <alignment horizontal="center" vertical="center" wrapText="1"/>
    </xf>
    <xf numFmtId="0" fontId="12" fillId="0" borderId="20" xfId="0" applyFont="1" applyFill="1" applyBorder="1" applyAlignment="1">
      <alignment vertical="center" shrinkToFit="1"/>
    </xf>
    <xf numFmtId="0" fontId="3" fillId="0" borderId="20" xfId="0" applyFont="1" applyFill="1" applyBorder="1" applyAlignment="1">
      <alignment vertical="center" shrinkToFit="1"/>
    </xf>
    <xf numFmtId="195" fontId="3" fillId="0" borderId="17" xfId="0" applyNumberFormat="1" applyFont="1" applyFill="1" applyBorder="1" applyAlignment="1">
      <alignment vertical="center"/>
    </xf>
    <xf numFmtId="195" fontId="3" fillId="0" borderId="0" xfId="0" applyNumberFormat="1" applyFont="1" applyFill="1" applyBorder="1" applyAlignment="1">
      <alignment vertical="center"/>
    </xf>
    <xf numFmtId="195" fontId="3" fillId="0" borderId="20" xfId="0" applyNumberFormat="1" applyFont="1" applyFill="1" applyBorder="1" applyAlignment="1">
      <alignment vertical="center"/>
    </xf>
    <xf numFmtId="195" fontId="3" fillId="0" borderId="33" xfId="0" applyNumberFormat="1" applyFont="1" applyFill="1" applyBorder="1" applyAlignment="1">
      <alignment vertical="center"/>
    </xf>
    <xf numFmtId="195" fontId="3" fillId="0" borderId="0" xfId="0" applyNumberFormat="1" applyFont="1" applyFill="1" applyBorder="1" applyAlignment="1">
      <alignment horizontal="right" vertical="center"/>
    </xf>
    <xf numFmtId="195" fontId="3" fillId="0" borderId="33" xfId="0" applyNumberFormat="1" applyFont="1" applyFill="1" applyBorder="1" applyAlignment="1">
      <alignment horizontal="right" vertical="center"/>
    </xf>
    <xf numFmtId="195" fontId="3" fillId="0" borderId="25" xfId="0" applyNumberFormat="1" applyFont="1" applyFill="1" applyBorder="1" applyAlignment="1">
      <alignment vertical="center"/>
    </xf>
    <xf numFmtId="195" fontId="3" fillId="0" borderId="31" xfId="0" applyNumberFormat="1" applyFont="1" applyFill="1" applyBorder="1" applyAlignment="1">
      <alignment horizontal="right" vertical="center"/>
    </xf>
    <xf numFmtId="195" fontId="3" fillId="0" borderId="17" xfId="0" applyNumberFormat="1" applyFont="1" applyFill="1" applyBorder="1" applyAlignment="1">
      <alignment horizontal="right" vertical="center"/>
    </xf>
    <xf numFmtId="195" fontId="3" fillId="0" borderId="25" xfId="0" applyNumberFormat="1" applyFont="1" applyFill="1" applyBorder="1" applyAlignment="1">
      <alignment horizontal="right" vertical="center"/>
    </xf>
    <xf numFmtId="195" fontId="3" fillId="0" borderId="18" xfId="0" applyNumberFormat="1" applyFont="1" applyFill="1" applyBorder="1" applyAlignment="1">
      <alignment horizontal="right" vertical="center"/>
    </xf>
    <xf numFmtId="195" fontId="3" fillId="0" borderId="13" xfId="0" applyNumberFormat="1" applyFont="1" applyFill="1" applyBorder="1" applyAlignment="1">
      <alignment horizontal="right" vertical="center"/>
    </xf>
    <xf numFmtId="195" fontId="3" fillId="0" borderId="20" xfId="0" applyNumberFormat="1" applyFont="1" applyFill="1" applyBorder="1" applyAlignment="1">
      <alignment horizontal="right" vertical="center"/>
    </xf>
    <xf numFmtId="195" fontId="3" fillId="0" borderId="22" xfId="0" applyNumberFormat="1" applyFont="1" applyFill="1" applyBorder="1" applyAlignment="1">
      <alignment horizontal="right" vertical="center"/>
    </xf>
    <xf numFmtId="196" fontId="3" fillId="0" borderId="0" xfId="0" applyNumberFormat="1" applyFont="1" applyFill="1" applyAlignment="1">
      <alignment vertical="center"/>
    </xf>
    <xf numFmtId="196" fontId="10" fillId="0" borderId="21" xfId="0" applyNumberFormat="1" applyFont="1" applyFill="1" applyBorder="1" applyAlignment="1">
      <alignment vertical="center"/>
    </xf>
    <xf numFmtId="196" fontId="3" fillId="0" borderId="0" xfId="0" applyNumberFormat="1" applyFont="1" applyFill="1" applyBorder="1" applyAlignment="1">
      <alignment vertical="center"/>
    </xf>
    <xf numFmtId="196" fontId="18" fillId="0" borderId="18" xfId="0" applyNumberFormat="1" applyFont="1" applyFill="1" applyBorder="1" applyAlignment="1">
      <alignment horizontal="right" vertical="center"/>
    </xf>
    <xf numFmtId="196" fontId="18" fillId="0" borderId="0" xfId="0" applyNumberFormat="1" applyFont="1" applyFill="1" applyAlignment="1">
      <alignment horizontal="right" vertical="center"/>
    </xf>
    <xf numFmtId="196" fontId="18" fillId="0" borderId="17" xfId="0" applyNumberFormat="1" applyFont="1" applyFill="1" applyBorder="1" applyAlignment="1">
      <alignment horizontal="right" vertical="center"/>
    </xf>
    <xf numFmtId="196" fontId="19" fillId="0" borderId="22" xfId="0" applyNumberFormat="1" applyFont="1" applyFill="1" applyBorder="1" applyAlignment="1">
      <alignment horizontal="right" vertical="center"/>
    </xf>
    <xf numFmtId="196" fontId="19" fillId="0" borderId="21" xfId="0" applyNumberFormat="1" applyFont="1" applyFill="1" applyBorder="1" applyAlignment="1">
      <alignment horizontal="right" vertical="center"/>
    </xf>
    <xf numFmtId="197" fontId="10" fillId="0" borderId="0" xfId="0" applyNumberFormat="1" applyFont="1" applyFill="1" applyBorder="1" applyAlignment="1">
      <alignment vertical="center"/>
    </xf>
    <xf numFmtId="197" fontId="3" fillId="0" borderId="17" xfId="0" applyNumberFormat="1" applyFont="1" applyFill="1" applyBorder="1" applyAlignment="1">
      <alignment vertical="center"/>
    </xf>
    <xf numFmtId="197" fontId="3" fillId="0" borderId="0" xfId="0" applyNumberFormat="1" applyFont="1" applyFill="1" applyBorder="1" applyAlignment="1">
      <alignment vertical="center"/>
    </xf>
    <xf numFmtId="197" fontId="10" fillId="0" borderId="13" xfId="0" applyNumberFormat="1" applyFont="1" applyFill="1" applyBorder="1" applyAlignment="1">
      <alignment vertical="center"/>
    </xf>
    <xf numFmtId="197" fontId="3" fillId="0" borderId="20" xfId="0" applyNumberFormat="1" applyFont="1" applyFill="1" applyBorder="1" applyAlignment="1">
      <alignment vertical="center"/>
    </xf>
    <xf numFmtId="197" fontId="3" fillId="0" borderId="33" xfId="0" applyNumberFormat="1" applyFont="1" applyFill="1" applyBorder="1" applyAlignment="1">
      <alignment vertical="center"/>
    </xf>
    <xf numFmtId="197" fontId="3" fillId="0" borderId="21" xfId="0" applyNumberFormat="1" applyFont="1" applyFill="1" applyBorder="1" applyAlignment="1">
      <alignment vertical="center"/>
    </xf>
    <xf numFmtId="197" fontId="3" fillId="0" borderId="31" xfId="0" applyNumberFormat="1" applyFont="1" applyFill="1" applyBorder="1" applyAlignment="1">
      <alignment vertical="center"/>
    </xf>
    <xf numFmtId="197" fontId="10" fillId="0" borderId="31" xfId="0" applyNumberFormat="1" applyFont="1" applyFill="1" applyBorder="1" applyAlignment="1">
      <alignment vertical="center"/>
    </xf>
    <xf numFmtId="197" fontId="3" fillId="0" borderId="18" xfId="0" applyNumberFormat="1" applyFont="1" applyFill="1" applyBorder="1" applyAlignment="1">
      <alignment vertical="center"/>
    </xf>
    <xf numFmtId="197" fontId="3" fillId="0" borderId="13" xfId="0" applyNumberFormat="1" applyFont="1" applyFill="1" applyBorder="1" applyAlignment="1">
      <alignment vertical="center"/>
    </xf>
    <xf numFmtId="197" fontId="10" fillId="0" borderId="33"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198" fontId="3" fillId="0" borderId="33" xfId="0" applyNumberFormat="1" applyFont="1" applyFill="1" applyBorder="1" applyAlignment="1">
      <alignment vertical="center"/>
    </xf>
    <xf numFmtId="199" fontId="3" fillId="0" borderId="0" xfId="0" applyNumberFormat="1" applyFont="1" applyFill="1" applyAlignment="1">
      <alignment vertical="center"/>
    </xf>
    <xf numFmtId="199" fontId="3" fillId="0" borderId="21" xfId="0" applyNumberFormat="1" applyFont="1" applyFill="1" applyBorder="1" applyAlignment="1">
      <alignment vertical="center"/>
    </xf>
    <xf numFmtId="198" fontId="10" fillId="0" borderId="0" xfId="0" applyNumberFormat="1" applyFont="1" applyFill="1" applyAlignment="1">
      <alignment vertical="center"/>
    </xf>
    <xf numFmtId="198" fontId="3" fillId="0" borderId="0" xfId="0" applyNumberFormat="1" applyFont="1" applyFill="1" applyAlignment="1">
      <alignment vertical="center"/>
    </xf>
    <xf numFmtId="198" fontId="10" fillId="0" borderId="21" xfId="0" applyNumberFormat="1" applyFont="1" applyFill="1" applyBorder="1" applyAlignment="1">
      <alignment vertical="center"/>
    </xf>
    <xf numFmtId="197" fontId="3" fillId="0" borderId="0" xfId="0" applyNumberFormat="1" applyFont="1" applyFill="1" applyAlignment="1">
      <alignment vertical="center"/>
    </xf>
    <xf numFmtId="197" fontId="3" fillId="0" borderId="22" xfId="0" applyNumberFormat="1" applyFont="1" applyFill="1" applyBorder="1" applyAlignment="1">
      <alignment vertical="center"/>
    </xf>
    <xf numFmtId="200" fontId="3" fillId="0" borderId="0" xfId="0" applyNumberFormat="1" applyFont="1" applyFill="1" applyBorder="1" applyAlignment="1">
      <alignment horizontal="right" vertical="center"/>
    </xf>
    <xf numFmtId="200" fontId="10" fillId="0" borderId="0" xfId="0" applyNumberFormat="1" applyFont="1" applyFill="1" applyBorder="1" applyAlignment="1">
      <alignment horizontal="right" vertical="center"/>
    </xf>
    <xf numFmtId="201" fontId="3" fillId="0" borderId="33" xfId="0" applyNumberFormat="1" applyFont="1" applyFill="1" applyBorder="1" applyAlignment="1">
      <alignment horizontal="right" vertical="center"/>
    </xf>
    <xf numFmtId="201" fontId="10" fillId="0" borderId="33" xfId="0" applyNumberFormat="1" applyFont="1" applyFill="1" applyBorder="1" applyAlignment="1">
      <alignment horizontal="right" vertical="center"/>
    </xf>
    <xf numFmtId="200" fontId="3" fillId="0" borderId="13" xfId="0" applyNumberFormat="1" applyFont="1" applyFill="1" applyBorder="1" applyAlignment="1">
      <alignment horizontal="right" vertical="center"/>
    </xf>
    <xf numFmtId="200" fontId="10" fillId="0" borderId="13" xfId="0" applyNumberFormat="1" applyFont="1" applyFill="1" applyBorder="1" applyAlignment="1">
      <alignment horizontal="right" vertical="center"/>
    </xf>
    <xf numFmtId="200" fontId="3" fillId="0" borderId="33" xfId="0" applyNumberFormat="1" applyFont="1" applyFill="1" applyBorder="1" applyAlignment="1">
      <alignment horizontal="right" vertical="center"/>
    </xf>
    <xf numFmtId="200" fontId="10" fillId="0" borderId="33" xfId="0" applyNumberFormat="1" applyFont="1" applyFill="1" applyBorder="1" applyAlignment="1">
      <alignment horizontal="right" vertical="center"/>
    </xf>
    <xf numFmtId="200" fontId="3" fillId="0" borderId="21" xfId="0" applyNumberFormat="1" applyFont="1" applyFill="1" applyBorder="1" applyAlignment="1">
      <alignment horizontal="right" vertical="center"/>
    </xf>
    <xf numFmtId="200" fontId="10" fillId="0" borderId="21" xfId="0" applyNumberFormat="1" applyFont="1" applyFill="1" applyBorder="1" applyAlignment="1">
      <alignment horizontal="right" vertical="center"/>
    </xf>
    <xf numFmtId="198" fontId="3" fillId="0" borderId="21" xfId="0" applyNumberFormat="1" applyFont="1" applyFill="1" applyBorder="1" applyAlignment="1">
      <alignment vertical="center"/>
    </xf>
    <xf numFmtId="202" fontId="3" fillId="0" borderId="0" xfId="0" applyNumberFormat="1" applyFont="1" applyFill="1" applyAlignment="1">
      <alignment vertical="center"/>
    </xf>
    <xf numFmtId="202" fontId="10" fillId="0" borderId="21" xfId="0" applyNumberFormat="1" applyFont="1" applyFill="1" applyBorder="1" applyAlignment="1">
      <alignment vertical="center"/>
    </xf>
    <xf numFmtId="198" fontId="10" fillId="0" borderId="13" xfId="0" applyNumberFormat="1" applyFont="1" applyFill="1" applyBorder="1" applyAlignment="1">
      <alignment vertical="center"/>
    </xf>
    <xf numFmtId="198" fontId="3" fillId="0" borderId="13" xfId="0" applyNumberFormat="1" applyFont="1" applyFill="1" applyBorder="1" applyAlignment="1">
      <alignment vertical="center"/>
    </xf>
    <xf numFmtId="203" fontId="3" fillId="0" borderId="17" xfId="0" applyNumberFormat="1" applyFont="1" applyFill="1" applyBorder="1" applyAlignment="1">
      <alignment vertical="center"/>
    </xf>
    <xf numFmtId="203" fontId="3" fillId="0" borderId="0" xfId="0" applyNumberFormat="1" applyFont="1" applyFill="1" applyBorder="1" applyAlignment="1">
      <alignment vertical="center"/>
    </xf>
    <xf numFmtId="203" fontId="3" fillId="0" borderId="20" xfId="0" applyNumberFormat="1" applyFont="1" applyFill="1" applyBorder="1" applyAlignment="1">
      <alignment vertical="center"/>
    </xf>
    <xf numFmtId="203" fontId="3" fillId="0" borderId="33" xfId="0" applyNumberFormat="1" applyFont="1" applyFill="1" applyBorder="1" applyAlignment="1">
      <alignment vertical="center"/>
    </xf>
    <xf numFmtId="203" fontId="3" fillId="0" borderId="0" xfId="0" applyNumberFormat="1" applyFont="1" applyFill="1" applyBorder="1" applyAlignment="1">
      <alignment horizontal="right" vertical="center"/>
    </xf>
    <xf numFmtId="203" fontId="3" fillId="0" borderId="33" xfId="0" applyNumberFormat="1" applyFont="1" applyFill="1" applyBorder="1" applyAlignment="1">
      <alignment horizontal="right" vertical="center"/>
    </xf>
    <xf numFmtId="203" fontId="3" fillId="0" borderId="21" xfId="0" applyNumberFormat="1" applyFont="1" applyFill="1" applyBorder="1" applyAlignment="1">
      <alignment vertical="center"/>
    </xf>
    <xf numFmtId="196" fontId="3" fillId="0" borderId="18" xfId="0" applyNumberFormat="1" applyFont="1" applyFill="1" applyBorder="1" applyAlignment="1">
      <alignment vertical="center"/>
    </xf>
    <xf numFmtId="196" fontId="3" fillId="0" borderId="17" xfId="0" applyNumberFormat="1" applyFont="1" applyFill="1" applyBorder="1" applyAlignment="1">
      <alignment vertical="center"/>
    </xf>
    <xf numFmtId="196" fontId="10" fillId="0" borderId="22" xfId="0" applyNumberFormat="1" applyFont="1" applyFill="1" applyBorder="1" applyAlignment="1">
      <alignment vertical="center"/>
    </xf>
    <xf numFmtId="203" fontId="10" fillId="0" borderId="18" xfId="0" applyNumberFormat="1" applyFont="1" applyFill="1" applyBorder="1" applyAlignment="1">
      <alignment vertical="center"/>
    </xf>
    <xf numFmtId="203" fontId="10" fillId="0" borderId="0" xfId="0" applyNumberFormat="1" applyFont="1" applyFill="1" applyBorder="1" applyAlignment="1">
      <alignment vertical="center"/>
    </xf>
    <xf numFmtId="203" fontId="10" fillId="0" borderId="13" xfId="0" applyNumberFormat="1" applyFont="1" applyFill="1" applyBorder="1" applyAlignment="1">
      <alignment vertical="center"/>
    </xf>
    <xf numFmtId="203" fontId="10" fillId="0" borderId="13" xfId="0" applyNumberFormat="1" applyFont="1" applyFill="1" applyBorder="1" applyAlignment="1">
      <alignment horizontal="right" vertical="center"/>
    </xf>
    <xf numFmtId="203" fontId="10" fillId="0" borderId="17" xfId="0" applyNumberFormat="1" applyFont="1" applyFill="1" applyBorder="1" applyAlignment="1">
      <alignment vertical="center"/>
    </xf>
    <xf numFmtId="197" fontId="3" fillId="0" borderId="25" xfId="0" applyNumberFormat="1" applyFont="1" applyFill="1" applyBorder="1" applyAlignment="1">
      <alignment vertical="center"/>
    </xf>
    <xf numFmtId="197" fontId="3" fillId="0" borderId="34" xfId="0" applyNumberFormat="1" applyFont="1" applyFill="1" applyBorder="1" applyAlignment="1">
      <alignment vertical="center" shrinkToFit="1"/>
    </xf>
    <xf numFmtId="197" fontId="3" fillId="0" borderId="35" xfId="0" applyNumberFormat="1" applyFont="1" applyFill="1" applyBorder="1" applyAlignment="1">
      <alignment vertical="center" shrinkToFit="1"/>
    </xf>
    <xf numFmtId="197" fontId="10" fillId="0" borderId="35" xfId="0" applyNumberFormat="1" applyFont="1" applyFill="1" applyBorder="1" applyAlignment="1">
      <alignment vertical="center" shrinkToFit="1"/>
    </xf>
    <xf numFmtId="199" fontId="10" fillId="0" borderId="0" xfId="0" applyNumberFormat="1" applyFont="1" applyFill="1" applyAlignment="1">
      <alignment vertical="center"/>
    </xf>
    <xf numFmtId="198" fontId="10" fillId="0" borderId="31" xfId="0" applyNumberFormat="1" applyFont="1" applyFill="1" applyBorder="1" applyAlignment="1">
      <alignment vertical="center"/>
    </xf>
    <xf numFmtId="197" fontId="10" fillId="0" borderId="18" xfId="0" applyNumberFormat="1" applyFont="1" applyFill="1" applyBorder="1" applyAlignment="1">
      <alignment vertical="center"/>
    </xf>
    <xf numFmtId="197" fontId="10" fillId="0" borderId="17" xfId="0" applyNumberFormat="1" applyFont="1" applyFill="1" applyBorder="1" applyAlignment="1">
      <alignment vertical="center"/>
    </xf>
    <xf numFmtId="198" fontId="10" fillId="0" borderId="33" xfId="0" applyNumberFormat="1" applyFont="1" applyFill="1" applyBorder="1" applyAlignment="1">
      <alignment vertical="center"/>
    </xf>
    <xf numFmtId="198" fontId="3" fillId="0" borderId="18" xfId="0" applyNumberFormat="1" applyFont="1" applyFill="1" applyBorder="1" applyAlignment="1">
      <alignment vertical="center"/>
    </xf>
    <xf numFmtId="198" fontId="3" fillId="0" borderId="17" xfId="0" applyNumberFormat="1" applyFont="1" applyFill="1" applyBorder="1" applyAlignment="1">
      <alignment vertical="center"/>
    </xf>
    <xf numFmtId="198" fontId="3" fillId="0" borderId="20" xfId="0" applyNumberFormat="1" applyFont="1" applyFill="1" applyBorder="1" applyAlignment="1">
      <alignment vertical="center"/>
    </xf>
    <xf numFmtId="0" fontId="20"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20" fillId="0" borderId="0" xfId="66" applyFont="1" applyFill="1" applyBorder="1" applyAlignment="1">
      <alignment vertical="center"/>
      <protection/>
    </xf>
    <xf numFmtId="0" fontId="0" fillId="0" borderId="0" xfId="66" applyFill="1" applyBorder="1" applyAlignment="1">
      <alignment vertical="center"/>
      <protection/>
    </xf>
    <xf numFmtId="0" fontId="20" fillId="0" borderId="0" xfId="66" applyFont="1" applyFill="1" applyBorder="1" applyAlignment="1">
      <alignment horizontal="distributed" vertical="center"/>
      <protection/>
    </xf>
    <xf numFmtId="0" fontId="23" fillId="0" borderId="24" xfId="66" applyFont="1" applyFill="1" applyBorder="1" applyAlignment="1">
      <alignment horizontal="distributed" vertical="center"/>
      <protection/>
    </xf>
    <xf numFmtId="0" fontId="0" fillId="0" borderId="24" xfId="66" applyFill="1" applyBorder="1" applyAlignment="1">
      <alignment vertical="center"/>
      <protection/>
    </xf>
    <xf numFmtId="0" fontId="8" fillId="0" borderId="24" xfId="66" applyFont="1" applyFill="1" applyBorder="1" applyAlignment="1">
      <alignment vertical="center"/>
      <protection/>
    </xf>
    <xf numFmtId="0" fontId="23" fillId="0" borderId="0" xfId="66" applyFont="1" applyFill="1" applyBorder="1" applyAlignment="1">
      <alignment horizontal="distributed" vertical="center"/>
      <protection/>
    </xf>
    <xf numFmtId="0" fontId="8" fillId="0" borderId="0" xfId="66" applyFont="1" applyFill="1" applyBorder="1" applyAlignment="1">
      <alignment horizontal="distributed" vertical="center"/>
      <protection/>
    </xf>
    <xf numFmtId="0" fontId="21" fillId="0" borderId="0" xfId="66" applyFont="1" applyFill="1" applyBorder="1" applyAlignment="1">
      <alignment/>
      <protection/>
    </xf>
    <xf numFmtId="0" fontId="22" fillId="0" borderId="0" xfId="67" applyFont="1" applyFill="1" applyAlignment="1">
      <alignment/>
      <protection/>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30"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8" fillId="0" borderId="0" xfId="0" applyFont="1" applyFill="1" applyAlignment="1">
      <alignment horizontal="left" vertical="center" indent="11"/>
    </xf>
    <xf numFmtId="0" fontId="3" fillId="0" borderId="32"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9" xfId="0" applyFont="1" applyFill="1" applyBorder="1" applyAlignment="1">
      <alignment horizontal="distributed" vertical="center" indent="1"/>
    </xf>
    <xf numFmtId="0" fontId="3" fillId="0" borderId="29"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36"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14" fillId="0" borderId="0" xfId="0" applyFont="1" applyFill="1" applyAlignment="1">
      <alignment horizontal="left" vertical="center" indent="1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2" xfId="0" applyFont="1" applyFill="1" applyBorder="1" applyAlignment="1">
      <alignment horizontal="distributed" vertical="center" indent="3"/>
    </xf>
    <xf numFmtId="0" fontId="3" fillId="0" borderId="37" xfId="0" applyFont="1" applyFill="1" applyBorder="1" applyAlignment="1">
      <alignment horizontal="distributed" vertical="center" indent="3"/>
    </xf>
    <xf numFmtId="0" fontId="10" fillId="0" borderId="18"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0"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31" xfId="0" applyFont="1" applyFill="1" applyBorder="1" applyAlignment="1">
      <alignment horizontal="distributed" vertical="center" wrapText="1" indent="1"/>
    </xf>
    <xf numFmtId="0" fontId="3" fillId="0" borderId="38"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39" xfId="0" applyFont="1" applyFill="1" applyBorder="1" applyAlignment="1">
      <alignment horizontal="distributed" vertical="center" wrapText="1" indent="1"/>
    </xf>
    <xf numFmtId="49" fontId="3" fillId="0" borderId="25" xfId="0" applyNumberFormat="1" applyFont="1" applyFill="1" applyBorder="1" applyAlignment="1">
      <alignment horizontal="distributed" vertical="center" indent="3" shrinkToFit="1"/>
    </xf>
    <xf numFmtId="49" fontId="3" fillId="0" borderId="31" xfId="0" applyNumberFormat="1" applyFont="1" applyFill="1" applyBorder="1" applyAlignment="1">
      <alignment horizontal="distributed" vertical="center" indent="3" shrinkToFit="1"/>
    </xf>
    <xf numFmtId="49" fontId="3" fillId="0" borderId="38" xfId="0" applyNumberFormat="1" applyFont="1" applyFill="1" applyBorder="1" applyAlignment="1">
      <alignment horizontal="distributed" vertical="center" indent="3" shrinkToFit="1"/>
    </xf>
    <xf numFmtId="0" fontId="3" fillId="0" borderId="11" xfId="0" applyFont="1" applyFill="1" applyBorder="1" applyAlignment="1">
      <alignment horizontal="center" vertical="center" textRotation="255" wrapText="1"/>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33" xfId="0" applyNumberFormat="1" applyFont="1" applyFill="1" applyBorder="1" applyAlignment="1">
      <alignment horizontal="center" vertical="center"/>
    </xf>
    <xf numFmtId="49" fontId="3" fillId="0" borderId="3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34" xfId="0" applyFont="1" applyFill="1" applyBorder="1" applyAlignment="1">
      <alignment horizontal="distributed" vertical="center" wrapText="1" indent="3"/>
    </xf>
    <xf numFmtId="0" fontId="3" fillId="0" borderId="35" xfId="0" applyFont="1" applyFill="1" applyBorder="1" applyAlignment="1">
      <alignment horizontal="distributed" vertical="center" wrapText="1" indent="3"/>
    </xf>
    <xf numFmtId="0" fontId="3" fillId="0" borderId="39" xfId="0" applyFont="1" applyFill="1" applyBorder="1" applyAlignment="1">
      <alignment horizontal="distributed" vertical="center" wrapText="1" indent="3"/>
    </xf>
    <xf numFmtId="0" fontId="3" fillId="0" borderId="31" xfId="0" applyFont="1" applyFill="1" applyBorder="1" applyAlignment="1">
      <alignment horizontal="distributed" vertical="center" indent="3" shrinkToFit="1"/>
    </xf>
    <xf numFmtId="0" fontId="3" fillId="0" borderId="38" xfId="0" applyFont="1" applyFill="1" applyBorder="1" applyAlignment="1">
      <alignment horizontal="distributed" vertical="center" indent="3" shrinkToFit="1"/>
    </xf>
    <xf numFmtId="0" fontId="3" fillId="0" borderId="10" xfId="0" applyFont="1" applyFill="1" applyBorder="1" applyAlignment="1">
      <alignment horizontal="center" vertical="center" textRotation="255" wrapText="1"/>
    </xf>
    <xf numFmtId="0" fontId="14" fillId="0" borderId="0" xfId="0" applyFont="1" applyFill="1" applyAlignment="1">
      <alignment horizontal="left" vertical="center" indent="7"/>
    </xf>
    <xf numFmtId="0" fontId="7" fillId="0" borderId="0" xfId="0" applyFont="1" applyFill="1" applyAlignment="1">
      <alignment horizontal="left" vertical="center" indent="7"/>
    </xf>
    <xf numFmtId="49" fontId="3" fillId="0" borderId="29" xfId="0" applyNumberFormat="1" applyFont="1" applyFill="1" applyBorder="1" applyAlignment="1">
      <alignment horizontal="center" vertical="center" wrapText="1"/>
    </xf>
    <xf numFmtId="49" fontId="3" fillId="0" borderId="29" xfId="0" applyNumberFormat="1" applyFont="1" applyFill="1" applyBorder="1" applyAlignment="1">
      <alignment horizontal="center" vertical="center"/>
    </xf>
    <xf numFmtId="49" fontId="10" fillId="0" borderId="29"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30" xfId="0" applyFont="1" applyFill="1" applyBorder="1" applyAlignment="1">
      <alignment horizontal="center" vertical="center"/>
    </xf>
    <xf numFmtId="198" fontId="3" fillId="0" borderId="33" xfId="0" applyNumberFormat="1" applyFont="1" applyFill="1" applyBorder="1" applyAlignment="1">
      <alignment vertical="center"/>
    </xf>
    <xf numFmtId="198" fontId="3" fillId="0" borderId="0" xfId="0" applyNumberFormat="1" applyFont="1" applyFill="1" applyBorder="1" applyAlignment="1">
      <alignment vertical="center"/>
    </xf>
    <xf numFmtId="198" fontId="10" fillId="0" borderId="0" xfId="0" applyNumberFormat="1" applyFont="1" applyFill="1" applyBorder="1" applyAlignment="1">
      <alignment vertical="center"/>
    </xf>
    <xf numFmtId="0" fontId="3" fillId="0" borderId="37" xfId="0" applyFont="1" applyFill="1" applyBorder="1" applyAlignment="1">
      <alignment horizontal="center" vertical="center" wrapText="1"/>
    </xf>
    <xf numFmtId="198" fontId="3" fillId="0" borderId="13" xfId="0" applyNumberFormat="1" applyFont="1" applyFill="1" applyBorder="1" applyAlignment="1">
      <alignment vertical="center"/>
    </xf>
    <xf numFmtId="198" fontId="3" fillId="0" borderId="31" xfId="0" applyNumberFormat="1" applyFont="1" applyFill="1" applyBorder="1" applyAlignment="1">
      <alignment vertical="center"/>
    </xf>
    <xf numFmtId="198" fontId="10" fillId="0" borderId="13" xfId="0" applyNumberFormat="1" applyFont="1" applyFill="1" applyBorder="1" applyAlignment="1">
      <alignment vertical="center"/>
    </xf>
    <xf numFmtId="186" fontId="3" fillId="0" borderId="35" xfId="0" applyNumberFormat="1" applyFont="1" applyFill="1" applyBorder="1" applyAlignment="1">
      <alignment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horizontal="center" vertical="center"/>
    </xf>
    <xf numFmtId="186" fontId="10" fillId="0" borderId="35" xfId="0" applyNumberFormat="1" applyFont="1" applyFill="1" applyBorder="1" applyAlignment="1">
      <alignmen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198" fontId="10" fillId="0" borderId="33" xfId="0" applyNumberFormat="1" applyFont="1" applyFill="1" applyBorder="1" applyAlignment="1">
      <alignment vertical="center"/>
    </xf>
    <xf numFmtId="0" fontId="3" fillId="0" borderId="2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2" xfId="0" applyFont="1" applyFill="1" applyBorder="1" applyAlignment="1">
      <alignment horizontal="distributed" vertical="center"/>
    </xf>
    <xf numFmtId="0" fontId="0" fillId="0" borderId="0" xfId="0" applyFill="1" applyAlignment="1">
      <alignment horizontal="left" indent="7"/>
    </xf>
    <xf numFmtId="0" fontId="0" fillId="0" borderId="29" xfId="0" applyFill="1" applyBorder="1" applyAlignment="1">
      <alignment vertical="center"/>
    </xf>
    <xf numFmtId="0" fontId="0" fillId="0" borderId="38" xfId="0" applyFill="1" applyBorder="1" applyAlignment="1">
      <alignment vertical="center"/>
    </xf>
    <xf numFmtId="0" fontId="0" fillId="0" borderId="23" xfId="0" applyFill="1" applyBorder="1" applyAlignment="1">
      <alignment vertical="center"/>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10" fillId="0" borderId="21" xfId="0" applyFont="1" applyFill="1" applyBorder="1" applyAlignment="1">
      <alignment horizontal="distributed" vertical="center" indent="1"/>
    </xf>
    <xf numFmtId="0" fontId="10" fillId="0" borderId="12" xfId="0" applyFont="1" applyFill="1" applyBorder="1" applyAlignment="1">
      <alignment horizontal="distributed" vertical="center" indent="1"/>
    </xf>
    <xf numFmtId="0" fontId="7" fillId="0" borderId="0" xfId="0" applyFont="1" applyFill="1" applyAlignment="1">
      <alignment horizontal="left" vertical="center" indent="11"/>
    </xf>
    <xf numFmtId="0" fontId="10" fillId="0" borderId="31" xfId="0" applyFont="1" applyFill="1" applyBorder="1" applyAlignment="1">
      <alignment horizontal="distributed" vertical="center" indent="1"/>
    </xf>
    <xf numFmtId="0" fontId="10" fillId="0" borderId="38" xfId="0" applyFont="1" applyFill="1" applyBorder="1" applyAlignment="1">
      <alignment horizontal="distributed" vertical="center" indent="1"/>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3" fillId="0" borderId="33" xfId="0" applyFont="1" applyFill="1" applyBorder="1" applyAlignment="1">
      <alignment horizontal="left" vertical="center" indent="1"/>
    </xf>
    <xf numFmtId="0" fontId="3" fillId="0" borderId="30" xfId="0" applyFont="1" applyFill="1" applyBorder="1" applyAlignment="1">
      <alignment horizontal="left" vertical="center" indent="1"/>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33"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6" fillId="0" borderId="33"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33" xfId="0" applyFont="1" applyFill="1" applyBorder="1" applyAlignment="1">
      <alignment horizontal="left" vertical="center" indent="3"/>
    </xf>
    <xf numFmtId="0" fontId="3" fillId="0" borderId="30" xfId="0" applyFont="1" applyFill="1" applyBorder="1" applyAlignment="1">
      <alignment horizontal="left" vertical="center" indent="3"/>
    </xf>
    <xf numFmtId="0" fontId="3" fillId="0" borderId="18"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25" xfId="0" applyFont="1" applyFill="1" applyBorder="1" applyAlignment="1">
      <alignment horizontal="left" vertical="center" indent="1"/>
    </xf>
    <xf numFmtId="0" fontId="3" fillId="0" borderId="38" xfId="0" applyFont="1" applyFill="1" applyBorder="1" applyAlignment="1">
      <alignment horizontal="left" vertical="center" indent="1"/>
    </xf>
    <xf numFmtId="0" fontId="3" fillId="0" borderId="23" xfId="0" applyFont="1" applyFill="1" applyBorder="1" applyAlignment="1">
      <alignment horizontal="center" vertical="center" textRotation="255" wrapTex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xf>
    <xf numFmtId="0" fontId="3" fillId="0" borderId="20" xfId="0" applyFont="1" applyFill="1" applyBorder="1" applyAlignment="1">
      <alignment horizontal="left" vertical="center" indent="2"/>
    </xf>
    <xf numFmtId="0" fontId="3" fillId="0" borderId="33" xfId="0" applyFont="1" applyFill="1" applyBorder="1" applyAlignment="1">
      <alignment horizontal="left" vertical="center" indent="2"/>
    </xf>
    <xf numFmtId="0" fontId="3" fillId="0" borderId="30" xfId="0" applyFont="1" applyFill="1" applyBorder="1" applyAlignment="1">
      <alignment horizontal="left" vertical="center" indent="2"/>
    </xf>
    <xf numFmtId="0" fontId="3" fillId="0" borderId="17"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13" xfId="0" applyFont="1" applyFill="1" applyBorder="1" applyAlignment="1">
      <alignment horizontal="center" vertical="center"/>
    </xf>
    <xf numFmtId="0" fontId="3" fillId="0" borderId="20" xfId="0" applyFont="1" applyFill="1" applyBorder="1" applyAlignment="1">
      <alignment horizontal="left" vertical="center" indent="1"/>
    </xf>
    <xf numFmtId="0" fontId="3" fillId="0" borderId="18" xfId="0" applyFont="1" applyFill="1" applyBorder="1" applyAlignment="1">
      <alignment horizontal="left" vertical="center" wrapText="1" indent="2"/>
    </xf>
    <xf numFmtId="0" fontId="3" fillId="0" borderId="31" xfId="0" applyFont="1" applyFill="1" applyBorder="1" applyAlignment="1">
      <alignment horizontal="left" vertical="center" wrapText="1" indent="2"/>
    </xf>
    <xf numFmtId="0" fontId="3" fillId="0" borderId="38" xfId="0" applyFont="1" applyFill="1" applyBorder="1" applyAlignment="1">
      <alignment horizontal="left" vertical="center" wrapText="1" indent="2"/>
    </xf>
    <xf numFmtId="0" fontId="3" fillId="0" borderId="33" xfId="0" applyFont="1" applyFill="1" applyBorder="1" applyAlignment="1">
      <alignment horizontal="center" vertical="center"/>
    </xf>
    <xf numFmtId="0" fontId="3" fillId="0" borderId="38" xfId="0" applyFont="1" applyFill="1" applyBorder="1" applyAlignment="1">
      <alignment vertical="center"/>
    </xf>
    <xf numFmtId="0" fontId="3" fillId="0" borderId="23" xfId="0" applyFont="1" applyFill="1" applyBorder="1" applyAlignment="1">
      <alignment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0" xfId="0" applyFont="1" applyFill="1" applyBorder="1" applyAlignment="1">
      <alignment vertical="center"/>
    </xf>
    <xf numFmtId="0" fontId="3" fillId="0" borderId="33" xfId="0" applyFont="1" applyFill="1" applyBorder="1" applyAlignment="1">
      <alignment vertical="center"/>
    </xf>
    <xf numFmtId="0" fontId="3" fillId="0" borderId="30" xfId="0" applyFont="1" applyFill="1" applyBorder="1" applyAlignment="1">
      <alignment vertical="center"/>
    </xf>
    <xf numFmtId="0" fontId="3" fillId="0" borderId="25" xfId="0" applyFont="1" applyFill="1" applyBorder="1" applyAlignment="1">
      <alignment vertical="center"/>
    </xf>
    <xf numFmtId="0" fontId="3" fillId="0" borderId="31" xfId="0" applyFont="1" applyFill="1" applyBorder="1" applyAlignment="1">
      <alignment vertical="center"/>
    </xf>
    <xf numFmtId="0" fontId="3" fillId="0" borderId="31" xfId="0" applyFont="1" applyFill="1" applyBorder="1" applyAlignment="1">
      <alignment horizontal="left" vertical="center" indent="1"/>
    </xf>
    <xf numFmtId="0" fontId="3" fillId="0" borderId="13"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18"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0" xfId="0" applyFont="1" applyFill="1" applyBorder="1" applyAlignment="1">
      <alignment horizontal="left" vertical="center" indent="1"/>
    </xf>
    <xf numFmtId="0" fontId="3" fillId="0" borderId="33"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23" xfId="0" applyFont="1" applyFill="1" applyBorder="1" applyAlignment="1">
      <alignment horizontal="center" vertical="center"/>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9" xfId="0" applyFont="1" applyFill="1" applyBorder="1" applyAlignment="1">
      <alignment vertical="center"/>
    </xf>
    <xf numFmtId="0" fontId="3" fillId="0" borderId="36" xfId="0" applyFont="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center" vertical="center"/>
    </xf>
    <xf numFmtId="0" fontId="3" fillId="0" borderId="26"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0" fillId="0" borderId="16" xfId="0"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25"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11" xfId="0" applyFont="1" applyFill="1" applyBorder="1" applyAlignment="1">
      <alignment vertical="center" textRotation="255" wrapText="1"/>
    </xf>
    <xf numFmtId="0" fontId="3" fillId="0" borderId="30" xfId="0" applyFont="1" applyFill="1" applyBorder="1" applyAlignment="1">
      <alignment vertical="center" textRotation="255" wrapText="1"/>
    </xf>
    <xf numFmtId="0" fontId="3" fillId="0" borderId="25" xfId="0" applyFont="1" applyFill="1" applyBorder="1" applyAlignment="1">
      <alignment horizontal="left" vertical="center" indent="2"/>
    </xf>
    <xf numFmtId="0" fontId="3" fillId="0" borderId="31" xfId="0" applyFont="1" applyFill="1" applyBorder="1" applyAlignment="1">
      <alignment horizontal="left" vertical="center" indent="2"/>
    </xf>
    <xf numFmtId="0" fontId="3" fillId="0" borderId="38" xfId="0" applyFont="1" applyFill="1" applyBorder="1" applyAlignment="1">
      <alignment horizontal="left" vertical="center" indent="2"/>
    </xf>
    <xf numFmtId="0" fontId="3" fillId="0" borderId="35" xfId="0" applyFont="1" applyFill="1" applyBorder="1" applyAlignment="1">
      <alignment horizontal="distributed" vertical="center" indent="1"/>
    </xf>
    <xf numFmtId="0" fontId="3" fillId="0" borderId="39"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1" xfId="0" applyFont="1" applyFill="1" applyBorder="1" applyAlignment="1">
      <alignment/>
    </xf>
    <xf numFmtId="0" fontId="3" fillId="0" borderId="31" xfId="0" applyFont="1" applyFill="1" applyBorder="1" applyAlignment="1">
      <alignment horizontal="distributed" vertical="center" indent="3"/>
    </xf>
    <xf numFmtId="0" fontId="3" fillId="0" borderId="38" xfId="0" applyFont="1" applyFill="1" applyBorder="1" applyAlignment="1">
      <alignment horizontal="distributed" vertical="center" indent="3"/>
    </xf>
    <xf numFmtId="0" fontId="3" fillId="0" borderId="21" xfId="0" applyFont="1" applyFill="1" applyBorder="1" applyAlignment="1">
      <alignment/>
    </xf>
    <xf numFmtId="0" fontId="14" fillId="0" borderId="0" xfId="65" applyFont="1" applyFill="1" applyAlignment="1">
      <alignment horizontal="left" vertical="center" indent="7"/>
      <protection/>
    </xf>
    <xf numFmtId="0" fontId="7" fillId="0" borderId="0" xfId="65" applyFont="1" applyFill="1" applyAlignment="1">
      <alignment horizontal="left" vertical="center" indent="7"/>
      <protection/>
    </xf>
    <xf numFmtId="0" fontId="42" fillId="0" borderId="0" xfId="64" applyFont="1" applyAlignment="1">
      <alignment horizontal="left" vertical="center"/>
      <protection/>
    </xf>
    <xf numFmtId="0" fontId="42" fillId="0" borderId="0" xfId="64" applyFont="1" applyAlignment="1">
      <alignment vertical="center"/>
      <protection/>
    </xf>
    <xf numFmtId="0" fontId="43" fillId="0" borderId="0" xfId="64" applyFont="1" applyAlignment="1">
      <alignment vertical="center"/>
      <protection/>
    </xf>
    <xf numFmtId="0" fontId="67" fillId="0" borderId="0" xfId="43" applyFont="1" applyFill="1" applyAlignment="1">
      <alignment horizontal="left" vertical="center"/>
    </xf>
    <xf numFmtId="0" fontId="43" fillId="0" borderId="0" xfId="64" applyFont="1" applyAlignment="1">
      <alignment horizontal="left" vertical="center"/>
      <protection/>
    </xf>
    <xf numFmtId="0" fontId="68" fillId="0" borderId="0" xfId="63" applyFont="1" applyFill="1" applyAlignment="1">
      <alignment horizontal="left" vertical="center"/>
      <protection/>
    </xf>
    <xf numFmtId="0" fontId="43" fillId="0" borderId="0" xfId="0" applyFont="1" applyFill="1" applyAlignment="1">
      <alignment horizontal="left" vertical="center"/>
    </xf>
    <xf numFmtId="0" fontId="67" fillId="0" borderId="0" xfId="44" applyFont="1" applyFill="1" applyAlignment="1">
      <alignment horizontal="left" vertical="center"/>
    </xf>
    <xf numFmtId="0" fontId="43" fillId="0" borderId="0" xfId="0" applyFont="1" applyFill="1" applyAlignment="1">
      <alignment horizontal="left" vertical="center"/>
    </xf>
    <xf numFmtId="0" fontId="67" fillId="0" borderId="0" xfId="43" applyFont="1" applyAlignment="1">
      <alignment horizontal="left" vertical="center"/>
    </xf>
    <xf numFmtId="0" fontId="0" fillId="0" borderId="0" xfId="0" applyFill="1" applyAlignment="1">
      <alignment vertical="center"/>
    </xf>
    <xf numFmtId="0" fontId="67" fillId="0" borderId="0" xfId="45" applyFont="1" applyAlignment="1">
      <alignment vertical="center"/>
    </xf>
    <xf numFmtId="0" fontId="0" fillId="0" borderId="0" xfId="64" applyFont="1" applyAlignment="1">
      <alignment vertical="center"/>
      <protection/>
    </xf>
    <xf numFmtId="0" fontId="67" fillId="0" borderId="0" xfId="45" applyFont="1" applyAlignment="1">
      <alignment horizontal="lef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2" xfId="64"/>
    <cellStyle name="標準_Ｒ　１２２～１３４表" xfId="65"/>
    <cellStyle name="標準_総目次" xfId="66"/>
    <cellStyle name="標準_統計図表１(A～F.H)"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19</xdr:row>
      <xdr:rowOff>9525</xdr:rowOff>
    </xdr:from>
    <xdr:to>
      <xdr:col>6</xdr:col>
      <xdr:colOff>171450</xdr:colOff>
      <xdr:row>47</xdr:row>
      <xdr:rowOff>47625</xdr:rowOff>
    </xdr:to>
    <xdr:pic>
      <xdr:nvPicPr>
        <xdr:cNvPr id="1" name="図 1"/>
        <xdr:cNvPicPr preferRelativeResize="1">
          <a:picLocks noChangeAspect="1"/>
        </xdr:cNvPicPr>
      </xdr:nvPicPr>
      <xdr:blipFill>
        <a:blip r:embed="rId1"/>
        <a:stretch>
          <a:fillRect/>
        </a:stretch>
      </xdr:blipFill>
      <xdr:spPr>
        <a:xfrm>
          <a:off x="485775" y="4152900"/>
          <a:ext cx="5248275" cy="5638800"/>
        </a:xfrm>
        <a:prstGeom prst="rect">
          <a:avLst/>
        </a:prstGeom>
        <a:noFill/>
        <a:ln w="9525" cmpd="sng">
          <a:noFill/>
        </a:ln>
      </xdr:spPr>
    </xdr:pic>
    <xdr:clientData/>
  </xdr:twoCellAnchor>
  <xdr:oneCellAnchor>
    <xdr:from>
      <xdr:col>3</xdr:col>
      <xdr:colOff>19050</xdr:colOff>
      <xdr:row>32</xdr:row>
      <xdr:rowOff>76200</xdr:rowOff>
    </xdr:from>
    <xdr:ext cx="1304925" cy="1000125"/>
    <xdr:sp>
      <xdr:nvSpPr>
        <xdr:cNvPr id="2" name="テキスト ボックス 2"/>
        <xdr:cNvSpPr txBox="1">
          <a:spLocks noChangeArrowheads="1"/>
        </xdr:cNvSpPr>
      </xdr:nvSpPr>
      <xdr:spPr>
        <a:xfrm>
          <a:off x="2619375" y="6734175"/>
          <a:ext cx="1304925" cy="10001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保　護　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19,872,527
</a:t>
          </a:r>
          <a:r>
            <a:rPr lang="en-US" cap="none" sz="1400" b="0" i="0" u="none" baseline="0">
              <a:solidFill>
                <a:srgbClr val="000000"/>
              </a:solidFill>
              <a:latin typeface="ＭＳ ゴシック"/>
              <a:ea typeface="ＭＳ ゴシック"/>
              <a:cs typeface="ＭＳ ゴシック"/>
            </a:rPr>
            <a:t>　　　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showGridLines="0" tabSelected="1" zoomScalePageLayoutView="0" workbookViewId="0" topLeftCell="A1">
      <selection activeCell="A1" sqref="A1:D1"/>
    </sheetView>
  </sheetViews>
  <sheetFormatPr defaultColWidth="4.625" defaultRowHeight="19.5" customHeight="1"/>
  <cols>
    <col min="1" max="16384" width="4.625" style="439" customWidth="1"/>
  </cols>
  <sheetData>
    <row r="1" spans="1:7" s="429" customFormat="1" ht="19.5" customHeight="1">
      <c r="A1" s="427" t="s">
        <v>329</v>
      </c>
      <c r="B1" s="427"/>
      <c r="C1" s="427"/>
      <c r="D1" s="427"/>
      <c r="E1" s="428"/>
      <c r="F1" s="428"/>
      <c r="G1" s="428"/>
    </row>
    <row r="2" s="429" customFormat="1" ht="19.5" customHeight="1"/>
    <row r="3" spans="1:13" s="429" customFormat="1" ht="19.5" customHeight="1">
      <c r="A3" s="430" t="s">
        <v>330</v>
      </c>
      <c r="B3" s="430"/>
      <c r="C3" s="430"/>
      <c r="D3" s="430"/>
      <c r="E3" s="430"/>
      <c r="F3" s="430"/>
      <c r="G3" s="431"/>
      <c r="H3" s="431"/>
      <c r="I3" s="431"/>
      <c r="J3" s="431"/>
      <c r="K3" s="431"/>
      <c r="L3" s="431"/>
      <c r="M3" s="431"/>
    </row>
    <row r="4" spans="1:13" s="429" customFormat="1" ht="19.5" customHeight="1">
      <c r="A4" s="430" t="s">
        <v>331</v>
      </c>
      <c r="B4" s="430"/>
      <c r="C4" s="430"/>
      <c r="D4" s="430"/>
      <c r="E4" s="430"/>
      <c r="F4" s="431"/>
      <c r="G4" s="431"/>
      <c r="H4" s="431"/>
      <c r="I4" s="431"/>
      <c r="J4" s="431"/>
      <c r="K4" s="431"/>
      <c r="L4" s="431"/>
      <c r="M4" s="431"/>
    </row>
    <row r="5" spans="1:13" s="429" customFormat="1" ht="19.5" customHeight="1">
      <c r="A5" s="430" t="s">
        <v>332</v>
      </c>
      <c r="B5" s="430"/>
      <c r="C5" s="430"/>
      <c r="D5" s="430"/>
      <c r="E5" s="430"/>
      <c r="F5" s="430"/>
      <c r="G5" s="430"/>
      <c r="H5" s="431"/>
      <c r="I5" s="431"/>
      <c r="J5" s="431"/>
      <c r="K5" s="431"/>
      <c r="L5" s="431"/>
      <c r="M5" s="431"/>
    </row>
    <row r="6" spans="1:13" s="429" customFormat="1" ht="19.5" customHeight="1">
      <c r="A6" s="430" t="s">
        <v>333</v>
      </c>
      <c r="B6" s="430"/>
      <c r="C6" s="430"/>
      <c r="D6" s="430"/>
      <c r="E6" s="430"/>
      <c r="F6" s="432"/>
      <c r="G6" s="432"/>
      <c r="H6" s="432"/>
      <c r="I6" s="431"/>
      <c r="J6" s="431"/>
      <c r="K6" s="431"/>
      <c r="L6" s="431"/>
      <c r="M6" s="431"/>
    </row>
    <row r="7" spans="1:13" s="429" customFormat="1" ht="19.5" customHeight="1">
      <c r="A7" s="430" t="s">
        <v>334</v>
      </c>
      <c r="B7" s="430"/>
      <c r="C7" s="430"/>
      <c r="D7" s="430"/>
      <c r="E7" s="430"/>
      <c r="F7" s="430"/>
      <c r="G7" s="430"/>
      <c r="H7" s="430"/>
      <c r="I7" s="431"/>
      <c r="J7" s="431"/>
      <c r="K7" s="431"/>
      <c r="L7" s="431"/>
      <c r="M7" s="431"/>
    </row>
    <row r="8" spans="1:13" s="429" customFormat="1" ht="19.5" customHeight="1">
      <c r="A8" s="430" t="s">
        <v>335</v>
      </c>
      <c r="B8" s="430"/>
      <c r="C8" s="430"/>
      <c r="D8" s="430"/>
      <c r="E8" s="430"/>
      <c r="F8" s="432"/>
      <c r="G8" s="431"/>
      <c r="H8" s="431"/>
      <c r="I8" s="431"/>
      <c r="J8" s="431"/>
      <c r="K8" s="431"/>
      <c r="L8" s="431"/>
      <c r="M8" s="431"/>
    </row>
    <row r="9" spans="1:13" s="429" customFormat="1" ht="19.5" customHeight="1">
      <c r="A9" s="430" t="s">
        <v>336</v>
      </c>
      <c r="B9" s="430"/>
      <c r="C9" s="430"/>
      <c r="D9" s="430"/>
      <c r="E9" s="430"/>
      <c r="F9" s="430"/>
      <c r="G9" s="430"/>
      <c r="H9" s="430"/>
      <c r="I9" s="431"/>
      <c r="J9" s="431"/>
      <c r="K9" s="431"/>
      <c r="L9" s="431"/>
      <c r="M9" s="431"/>
    </row>
    <row r="10" spans="1:13" s="429" customFormat="1" ht="19.5" customHeight="1">
      <c r="A10" s="430" t="s">
        <v>337</v>
      </c>
      <c r="B10" s="430"/>
      <c r="C10" s="430"/>
      <c r="D10" s="430"/>
      <c r="E10" s="430"/>
      <c r="F10" s="430"/>
      <c r="G10" s="430"/>
      <c r="H10" s="430"/>
      <c r="I10" s="430"/>
      <c r="J10" s="430"/>
      <c r="K10" s="430"/>
      <c r="L10" s="430"/>
      <c r="M10" s="430"/>
    </row>
    <row r="11" spans="1:13" s="429" customFormat="1" ht="19.5" customHeight="1">
      <c r="A11" s="430" t="s">
        <v>338</v>
      </c>
      <c r="B11" s="430"/>
      <c r="C11" s="430"/>
      <c r="D11" s="430"/>
      <c r="E11" s="430"/>
      <c r="F11" s="430"/>
      <c r="G11" s="433"/>
      <c r="H11" s="433"/>
      <c r="I11" s="431"/>
      <c r="J11" s="431"/>
      <c r="K11" s="431"/>
      <c r="L11" s="431"/>
      <c r="M11" s="431"/>
    </row>
    <row r="12" spans="1:13" s="429" customFormat="1" ht="19.5" customHeight="1">
      <c r="A12" s="430" t="s">
        <v>339</v>
      </c>
      <c r="B12" s="430"/>
      <c r="C12" s="430"/>
      <c r="D12" s="430"/>
      <c r="E12" s="430"/>
      <c r="F12" s="433"/>
      <c r="G12" s="433"/>
      <c r="H12" s="433"/>
      <c r="I12" s="433"/>
      <c r="J12" s="433"/>
      <c r="K12" s="433"/>
      <c r="L12" s="433"/>
      <c r="M12" s="434"/>
    </row>
    <row r="13" spans="1:13" s="429" customFormat="1" ht="19.5" customHeight="1">
      <c r="A13" s="430" t="s">
        <v>340</v>
      </c>
      <c r="B13" s="430"/>
      <c r="C13" s="430"/>
      <c r="D13" s="430"/>
      <c r="E13" s="430"/>
      <c r="F13" s="430"/>
      <c r="G13" s="432"/>
      <c r="H13" s="431"/>
      <c r="I13" s="431"/>
      <c r="J13" s="431"/>
      <c r="K13" s="431"/>
      <c r="L13" s="431"/>
      <c r="M13" s="431"/>
    </row>
    <row r="14" spans="1:13" s="429" customFormat="1" ht="19.5" customHeight="1">
      <c r="A14" s="430" t="s">
        <v>341</v>
      </c>
      <c r="B14" s="430"/>
      <c r="C14" s="430"/>
      <c r="D14" s="430"/>
      <c r="E14" s="430"/>
      <c r="F14" s="430"/>
      <c r="G14" s="430"/>
      <c r="H14" s="430"/>
      <c r="I14" s="431"/>
      <c r="J14" s="431"/>
      <c r="K14" s="431"/>
      <c r="L14" s="431"/>
      <c r="M14" s="431"/>
    </row>
    <row r="15" spans="1:13" s="429" customFormat="1" ht="19.5" customHeight="1">
      <c r="A15" s="430" t="s">
        <v>342</v>
      </c>
      <c r="B15" s="430"/>
      <c r="C15" s="430"/>
      <c r="D15" s="430"/>
      <c r="E15" s="430"/>
      <c r="F15" s="433"/>
      <c r="G15" s="433"/>
      <c r="H15" s="433"/>
      <c r="I15" s="433"/>
      <c r="J15" s="433"/>
      <c r="K15" s="431"/>
      <c r="L15" s="431"/>
      <c r="M15" s="431"/>
    </row>
    <row r="16" spans="2:13" s="429" customFormat="1" ht="19.5" customHeight="1">
      <c r="B16" s="435" t="s">
        <v>343</v>
      </c>
      <c r="C16" s="435"/>
      <c r="D16" s="435"/>
      <c r="E16" s="435"/>
      <c r="F16" s="435"/>
      <c r="G16" s="435"/>
      <c r="H16" s="435"/>
      <c r="I16" s="433"/>
      <c r="J16" s="433"/>
      <c r="K16" s="431"/>
      <c r="L16" s="431"/>
      <c r="M16" s="431"/>
    </row>
    <row r="17" spans="1:13" s="429" customFormat="1" ht="19.5" customHeight="1">
      <c r="A17" s="432"/>
      <c r="B17" s="435" t="s">
        <v>344</v>
      </c>
      <c r="C17" s="435"/>
      <c r="D17" s="435"/>
      <c r="E17" s="435"/>
      <c r="F17" s="433"/>
      <c r="G17" s="433"/>
      <c r="H17" s="433"/>
      <c r="I17" s="433"/>
      <c r="J17" s="433"/>
      <c r="K17" s="431"/>
      <c r="L17" s="431"/>
      <c r="M17" s="431"/>
    </row>
    <row r="18" spans="1:13" s="429" customFormat="1" ht="19.5" customHeight="1">
      <c r="A18" s="436" t="s">
        <v>345</v>
      </c>
      <c r="B18" s="436"/>
      <c r="C18" s="436"/>
      <c r="D18" s="436"/>
      <c r="E18" s="436"/>
      <c r="F18" s="436"/>
      <c r="G18" s="436"/>
      <c r="H18" s="436"/>
      <c r="I18" s="436"/>
      <c r="J18" s="436"/>
      <c r="K18" s="431"/>
      <c r="L18" s="431"/>
      <c r="M18" s="431"/>
    </row>
    <row r="19" spans="1:12" s="429" customFormat="1" ht="19.5" customHeight="1">
      <c r="A19" s="431"/>
      <c r="J19" s="431"/>
      <c r="K19" s="431"/>
      <c r="L19" s="431"/>
    </row>
    <row r="20" spans="1:12" s="429" customFormat="1" ht="19.5" customHeight="1">
      <c r="A20" s="437"/>
      <c r="B20" s="437"/>
      <c r="C20" s="437"/>
      <c r="D20" s="437"/>
      <c r="E20" s="437"/>
      <c r="F20" s="437"/>
      <c r="G20" s="437"/>
      <c r="H20" s="431"/>
      <c r="I20" s="431"/>
      <c r="J20" s="431"/>
      <c r="K20" s="431"/>
      <c r="L20" s="431"/>
    </row>
    <row r="21" spans="1:12" s="429" customFormat="1" ht="19.5" customHeight="1">
      <c r="A21" s="437"/>
      <c r="B21" s="437"/>
      <c r="C21" s="437"/>
      <c r="D21" s="437"/>
      <c r="E21" s="437"/>
      <c r="F21" s="437"/>
      <c r="G21" s="437"/>
      <c r="H21" s="437"/>
      <c r="I21" s="437"/>
      <c r="J21" s="431"/>
      <c r="K21" s="431"/>
      <c r="L21" s="431"/>
    </row>
    <row r="22" s="429" customFormat="1" ht="19.5" customHeight="1"/>
    <row r="23" s="429" customFormat="1" ht="19.5" customHeight="1"/>
    <row r="24" s="429" customFormat="1" ht="19.5" customHeight="1"/>
    <row r="25" s="429" customFormat="1" ht="19.5" customHeight="1"/>
    <row r="26" s="429" customFormat="1" ht="19.5" customHeight="1"/>
    <row r="27" s="429" customFormat="1" ht="19.5" customHeight="1"/>
    <row r="28" s="429" customFormat="1" ht="19.5" customHeight="1"/>
    <row r="29" s="429" customFormat="1" ht="19.5" customHeight="1"/>
    <row r="30" s="429" customFormat="1" ht="19.5" customHeight="1"/>
    <row r="31" s="429" customFormat="1" ht="19.5" customHeight="1"/>
    <row r="32" s="429" customFormat="1" ht="19.5" customHeight="1"/>
    <row r="33" s="429" customFormat="1" ht="19.5" customHeight="1"/>
    <row r="34" s="429" customFormat="1" ht="19.5" customHeight="1"/>
    <row r="35" s="429" customFormat="1" ht="19.5" customHeight="1"/>
    <row r="36" s="429" customFormat="1" ht="19.5" customHeight="1"/>
    <row r="37" s="429" customFormat="1" ht="19.5" customHeight="1"/>
    <row r="38" s="429" customFormat="1" ht="19.5" customHeight="1"/>
    <row r="39" s="429" customFormat="1" ht="19.5" customHeight="1"/>
    <row r="40" s="429" customFormat="1" ht="19.5" customHeight="1"/>
    <row r="41" s="429" customFormat="1" ht="19.5" customHeight="1"/>
    <row r="42" s="429" customFormat="1" ht="19.5" customHeight="1"/>
    <row r="43" s="429" customFormat="1" ht="19.5" customHeight="1"/>
    <row r="44" s="429" customFormat="1" ht="19.5" customHeight="1"/>
    <row r="45" s="429" customFormat="1" ht="19.5" customHeight="1"/>
    <row r="46" s="429" customFormat="1" ht="19.5" customHeight="1"/>
    <row r="47" s="429" customFormat="1" ht="19.5" customHeight="1"/>
    <row r="48" s="429" customFormat="1" ht="19.5" customHeight="1"/>
    <row r="49" s="429" customFormat="1" ht="19.5" customHeight="1"/>
    <row r="50" s="429" customFormat="1" ht="19.5" customHeight="1"/>
    <row r="51" s="429" customFormat="1" ht="19.5" customHeight="1"/>
    <row r="52" s="429" customFormat="1" ht="19.5" customHeight="1"/>
    <row r="53" s="429" customFormat="1" ht="19.5" customHeight="1"/>
    <row r="54" s="429" customFormat="1" ht="19.5" customHeight="1"/>
    <row r="55" s="429" customFormat="1" ht="19.5" customHeight="1"/>
    <row r="56" s="429" customFormat="1" ht="19.5" customHeight="1"/>
    <row r="57" s="429" customFormat="1" ht="19.5" customHeight="1"/>
    <row r="58" s="429" customFormat="1" ht="19.5" customHeight="1"/>
    <row r="59" s="429" customFormat="1" ht="19.5" customHeight="1"/>
    <row r="60" s="429" customFormat="1" ht="19.5" customHeight="1"/>
    <row r="61" spans="1:5" ht="19.5" customHeight="1">
      <c r="A61" s="438"/>
      <c r="B61" s="438"/>
      <c r="C61" s="438"/>
      <c r="D61" s="438"/>
      <c r="E61" s="431"/>
    </row>
    <row r="62" spans="1:5" ht="19.5" customHeight="1">
      <c r="A62" s="440"/>
      <c r="B62" s="440"/>
      <c r="C62" s="440"/>
      <c r="D62" s="440"/>
      <c r="E62" s="440"/>
    </row>
    <row r="63" spans="1:5" ht="19.5" customHeight="1">
      <c r="A63" s="440"/>
      <c r="B63" s="440"/>
      <c r="C63" s="440"/>
      <c r="D63" s="440"/>
      <c r="E63" s="440"/>
    </row>
  </sheetData>
  <sheetProtection/>
  <mergeCells count="19">
    <mergeCell ref="A63:E63"/>
    <mergeCell ref="A14:H14"/>
    <mergeCell ref="A15:E15"/>
    <mergeCell ref="B16:H16"/>
    <mergeCell ref="B17:E17"/>
    <mergeCell ref="A18:J18"/>
    <mergeCell ref="A62:E62"/>
    <mergeCell ref="A8:E8"/>
    <mergeCell ref="A9:H9"/>
    <mergeCell ref="A10:M10"/>
    <mergeCell ref="A11:F11"/>
    <mergeCell ref="A12:E12"/>
    <mergeCell ref="A13:F13"/>
    <mergeCell ref="A1:D1"/>
    <mergeCell ref="A3:F3"/>
    <mergeCell ref="A4:E4"/>
    <mergeCell ref="A5:G5"/>
    <mergeCell ref="A6:E6"/>
    <mergeCell ref="A7:H7"/>
  </mergeCells>
  <hyperlinks>
    <hyperlink ref="A3" location="'107'!A1" display="107　社会福祉施設等の現況"/>
    <hyperlink ref="A4:E4" location="'108'!A1" display="108　保育児童状況"/>
    <hyperlink ref="A5:G5" location="'109'!A1" display="109　年齢別保育所等在園児数"/>
    <hyperlink ref="A6:E6" location="'110'!A1" display="110　児童館利用状況"/>
    <hyperlink ref="A7:H7" location="'111'!A1" display="111　老人福祉センター利用状況"/>
    <hyperlink ref="A8:E8" location="'112'!A1" display="112　介護保険状況"/>
    <hyperlink ref="A9:H9" location="'113'!A1" display="113　生活保護状況・扶助別内訳"/>
    <hyperlink ref="A10:M10" location="'114'!A1" display="114　生活保護法による保護開始・廃止の主な理由別世帯数"/>
    <hyperlink ref="A11:F11" location="'115'!A1" display="115　障がい者（児）数"/>
    <hyperlink ref="A12:E12" location="'116'!A1" display="116　医療助成状況"/>
    <hyperlink ref="A13:F13" location="'117'!A1" display="117　国民健康保険状況"/>
    <hyperlink ref="A14:H14" location="'118'!A1" display="118　後期高齢者医療制度の状況"/>
    <hyperlink ref="A15:E15" location="'119(1)(2)'!A1" display="119　国民年金状況"/>
    <hyperlink ref="A18:J18" location="'120'!A1" display="120　健康保険（全国健康保険協会）状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O13"/>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row r="2" ht="15" customHeight="1"/>
    <row r="3" spans="1:13" ht="16.5" customHeight="1">
      <c r="A3" s="274" t="s">
        <v>183</v>
      </c>
      <c r="B3" s="308"/>
      <c r="C3" s="308"/>
      <c r="D3" s="308"/>
      <c r="E3" s="308"/>
      <c r="F3" s="308"/>
      <c r="G3" s="308"/>
      <c r="H3" s="308"/>
      <c r="I3" s="308"/>
      <c r="J3" s="308"/>
      <c r="K3" s="308"/>
      <c r="L3" s="308"/>
      <c r="M3" s="308"/>
    </row>
    <row r="4" ht="24" customHeight="1">
      <c r="N4" s="49"/>
    </row>
    <row r="5" spans="1:13" ht="28.5" customHeight="1">
      <c r="A5" s="280" t="s">
        <v>9</v>
      </c>
      <c r="B5" s="280"/>
      <c r="C5" s="309"/>
      <c r="D5" s="287" t="s">
        <v>317</v>
      </c>
      <c r="E5" s="281"/>
      <c r="F5" s="276" t="s">
        <v>267</v>
      </c>
      <c r="G5" s="277"/>
      <c r="H5" s="276" t="s">
        <v>268</v>
      </c>
      <c r="I5" s="277"/>
      <c r="J5" s="276" t="s">
        <v>310</v>
      </c>
      <c r="K5" s="277"/>
      <c r="L5" s="278" t="s">
        <v>318</v>
      </c>
      <c r="M5" s="279"/>
    </row>
    <row r="6" spans="1:15" ht="14.25">
      <c r="A6" s="310"/>
      <c r="B6" s="310"/>
      <c r="C6" s="311"/>
      <c r="D6" s="35" t="s">
        <v>5</v>
      </c>
      <c r="E6" s="35" t="s">
        <v>6</v>
      </c>
      <c r="F6" s="35" t="s">
        <v>5</v>
      </c>
      <c r="G6" s="35" t="s">
        <v>6</v>
      </c>
      <c r="H6" s="35" t="s">
        <v>5</v>
      </c>
      <c r="I6" s="35" t="s">
        <v>6</v>
      </c>
      <c r="J6" s="35" t="s">
        <v>5</v>
      </c>
      <c r="K6" s="43" t="s">
        <v>6</v>
      </c>
      <c r="L6" s="35" t="s">
        <v>5</v>
      </c>
      <c r="M6" s="43" t="s">
        <v>6</v>
      </c>
      <c r="O6" s="49"/>
    </row>
    <row r="7" spans="1:13" ht="21" customHeight="1">
      <c r="A7" s="302" t="s">
        <v>124</v>
      </c>
      <c r="B7" s="302"/>
      <c r="C7" s="303"/>
      <c r="D7" s="192">
        <v>997</v>
      </c>
      <c r="E7" s="192">
        <v>1074</v>
      </c>
      <c r="F7" s="192">
        <v>934</v>
      </c>
      <c r="G7" s="192">
        <v>980</v>
      </c>
      <c r="H7" s="192">
        <v>980</v>
      </c>
      <c r="I7" s="192">
        <v>1035</v>
      </c>
      <c r="J7" s="192">
        <v>1045</v>
      </c>
      <c r="K7" s="192">
        <v>1047</v>
      </c>
      <c r="L7" s="192">
        <v>988</v>
      </c>
      <c r="M7" s="192">
        <v>986</v>
      </c>
    </row>
    <row r="8" spans="1:13" ht="21" customHeight="1">
      <c r="A8" s="304" t="s">
        <v>125</v>
      </c>
      <c r="B8" s="304"/>
      <c r="C8" s="305"/>
      <c r="D8" s="151">
        <v>63</v>
      </c>
      <c r="E8" s="151">
        <v>0</v>
      </c>
      <c r="F8" s="151">
        <v>31</v>
      </c>
      <c r="G8" s="151">
        <v>4</v>
      </c>
      <c r="H8" s="151">
        <v>34</v>
      </c>
      <c r="I8" s="151">
        <v>1</v>
      </c>
      <c r="J8" s="151">
        <v>47</v>
      </c>
      <c r="K8" s="151">
        <v>0</v>
      </c>
      <c r="L8" s="151">
        <v>37</v>
      </c>
      <c r="M8" s="151">
        <v>1</v>
      </c>
    </row>
    <row r="9" spans="1:13" ht="21" customHeight="1">
      <c r="A9" s="304" t="s">
        <v>126</v>
      </c>
      <c r="B9" s="304"/>
      <c r="C9" s="305"/>
      <c r="D9" s="151">
        <v>43</v>
      </c>
      <c r="E9" s="151">
        <v>193</v>
      </c>
      <c r="F9" s="151">
        <v>39</v>
      </c>
      <c r="G9" s="151">
        <v>150</v>
      </c>
      <c r="H9" s="151">
        <v>34</v>
      </c>
      <c r="I9" s="151">
        <v>157</v>
      </c>
      <c r="J9" s="151">
        <v>33</v>
      </c>
      <c r="K9" s="151">
        <v>103</v>
      </c>
      <c r="L9" s="151">
        <v>103</v>
      </c>
      <c r="M9" s="151">
        <v>67</v>
      </c>
    </row>
    <row r="10" spans="1:13" ht="21" customHeight="1">
      <c r="A10" s="304" t="s">
        <v>127</v>
      </c>
      <c r="B10" s="304"/>
      <c r="C10" s="305"/>
      <c r="D10" s="151">
        <v>19</v>
      </c>
      <c r="E10" s="151">
        <v>59</v>
      </c>
      <c r="F10" s="151">
        <v>25</v>
      </c>
      <c r="G10" s="151">
        <v>66</v>
      </c>
      <c r="H10" s="151">
        <v>24</v>
      </c>
      <c r="I10" s="151">
        <v>49</v>
      </c>
      <c r="J10" s="151">
        <v>19</v>
      </c>
      <c r="K10" s="151">
        <v>32</v>
      </c>
      <c r="L10" s="151">
        <v>24</v>
      </c>
      <c r="M10" s="151">
        <v>51</v>
      </c>
    </row>
    <row r="11" spans="1:13" ht="21" customHeight="1">
      <c r="A11" s="304" t="s">
        <v>128</v>
      </c>
      <c r="B11" s="304"/>
      <c r="C11" s="305"/>
      <c r="D11" s="151">
        <v>29</v>
      </c>
      <c r="E11" s="151">
        <v>350</v>
      </c>
      <c r="F11" s="151">
        <v>26</v>
      </c>
      <c r="G11" s="151">
        <v>356</v>
      </c>
      <c r="H11" s="151">
        <v>16</v>
      </c>
      <c r="I11" s="151">
        <v>387</v>
      </c>
      <c r="J11" s="151">
        <v>18</v>
      </c>
      <c r="K11" s="151">
        <v>422</v>
      </c>
      <c r="L11" s="151">
        <v>24</v>
      </c>
      <c r="M11" s="151">
        <v>403</v>
      </c>
    </row>
    <row r="12" spans="1:13" ht="21" customHeight="1">
      <c r="A12" s="306" t="s">
        <v>129</v>
      </c>
      <c r="B12" s="306"/>
      <c r="C12" s="307"/>
      <c r="D12" s="152">
        <v>843</v>
      </c>
      <c r="E12" s="152">
        <v>472</v>
      </c>
      <c r="F12" s="152">
        <v>813</v>
      </c>
      <c r="G12" s="152">
        <v>404</v>
      </c>
      <c r="H12" s="152">
        <v>872</v>
      </c>
      <c r="I12" s="152">
        <v>441</v>
      </c>
      <c r="J12" s="152">
        <v>928</v>
      </c>
      <c r="K12" s="152">
        <v>490</v>
      </c>
      <c r="L12" s="152">
        <v>800</v>
      </c>
      <c r="M12" s="152">
        <v>464</v>
      </c>
    </row>
    <row r="13" spans="1:13" ht="15" customHeight="1">
      <c r="A13" s="33" t="s">
        <v>288</v>
      </c>
      <c r="H13" s="301" t="s">
        <v>143</v>
      </c>
      <c r="I13" s="301"/>
      <c r="J13" s="301"/>
      <c r="K13" s="301"/>
      <c r="L13" s="301"/>
      <c r="M13" s="301"/>
    </row>
  </sheetData>
  <sheetProtection/>
  <mergeCells count="14">
    <mergeCell ref="A3:M3"/>
    <mergeCell ref="A5:C6"/>
    <mergeCell ref="D5:E5"/>
    <mergeCell ref="F5:G5"/>
    <mergeCell ref="H5:I5"/>
    <mergeCell ref="J5:K5"/>
    <mergeCell ref="L5:M5"/>
    <mergeCell ref="H13:M13"/>
    <mergeCell ref="A7:C7"/>
    <mergeCell ref="A8:C8"/>
    <mergeCell ref="A9:C9"/>
    <mergeCell ref="A10:C10"/>
    <mergeCell ref="A11:C11"/>
    <mergeCell ref="A12:C12"/>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1.xml><?xml version="1.0" encoding="utf-8"?>
<worksheet xmlns="http://schemas.openxmlformats.org/spreadsheetml/2006/main" xmlns:r="http://schemas.openxmlformats.org/officeDocument/2006/relationships">
  <dimension ref="A1:H15"/>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G1" s="34"/>
    </row>
    <row r="2" ht="15" customHeight="1"/>
    <row r="3" spans="1:7" ht="16.5" customHeight="1">
      <c r="A3" s="226" t="s">
        <v>184</v>
      </c>
      <c r="B3" s="316"/>
      <c r="C3" s="316"/>
      <c r="D3" s="316"/>
      <c r="E3" s="316"/>
      <c r="F3" s="316"/>
      <c r="G3" s="316"/>
    </row>
    <row r="4" ht="24" customHeight="1"/>
    <row r="5" spans="1:7" ht="28.5" customHeight="1">
      <c r="A5" s="217" t="s">
        <v>7</v>
      </c>
      <c r="B5" s="280"/>
      <c r="C5" s="105" t="s">
        <v>315</v>
      </c>
      <c r="D5" s="106" t="s">
        <v>307</v>
      </c>
      <c r="E5" s="106" t="s">
        <v>308</v>
      </c>
      <c r="F5" s="106" t="s">
        <v>309</v>
      </c>
      <c r="G5" s="106" t="s">
        <v>316</v>
      </c>
    </row>
    <row r="6" spans="1:8" ht="24.75" customHeight="1">
      <c r="A6" s="317" t="s">
        <v>10</v>
      </c>
      <c r="B6" s="318"/>
      <c r="C6" s="193">
        <v>18490</v>
      </c>
      <c r="D6" s="193">
        <v>18421</v>
      </c>
      <c r="E6" s="193">
        <v>18356</v>
      </c>
      <c r="F6" s="193">
        <v>18524</v>
      </c>
      <c r="G6" s="193">
        <v>18519</v>
      </c>
      <c r="H6" s="50"/>
    </row>
    <row r="7" spans="1:7" s="51" customFormat="1" ht="21" customHeight="1">
      <c r="A7" s="319" t="s">
        <v>163</v>
      </c>
      <c r="B7" s="320"/>
      <c r="C7" s="153">
        <v>13179</v>
      </c>
      <c r="D7" s="153">
        <v>12984</v>
      </c>
      <c r="E7" s="153">
        <v>12761</v>
      </c>
      <c r="F7" s="153">
        <v>12628</v>
      </c>
      <c r="G7" s="153">
        <v>12417</v>
      </c>
    </row>
    <row r="8" spans="1:8" ht="18.75" customHeight="1">
      <c r="A8" s="312" t="s">
        <v>83</v>
      </c>
      <c r="B8" s="313"/>
      <c r="C8" s="154">
        <v>980</v>
      </c>
      <c r="D8" s="154">
        <v>966</v>
      </c>
      <c r="E8" s="154">
        <v>932</v>
      </c>
      <c r="F8" s="154">
        <v>924</v>
      </c>
      <c r="G8" s="154">
        <v>891</v>
      </c>
      <c r="H8" s="50"/>
    </row>
    <row r="9" spans="1:8" ht="18.75" customHeight="1">
      <c r="A9" s="312" t="s">
        <v>81</v>
      </c>
      <c r="B9" s="313"/>
      <c r="C9" s="154">
        <v>985</v>
      </c>
      <c r="D9" s="154">
        <v>973</v>
      </c>
      <c r="E9" s="154">
        <v>966</v>
      </c>
      <c r="F9" s="154">
        <v>958</v>
      </c>
      <c r="G9" s="154">
        <v>941</v>
      </c>
      <c r="H9" s="50"/>
    </row>
    <row r="10" spans="1:8" ht="18.75" customHeight="1">
      <c r="A10" s="312" t="s">
        <v>82</v>
      </c>
      <c r="B10" s="313"/>
      <c r="C10" s="154">
        <v>118</v>
      </c>
      <c r="D10" s="154">
        <v>125</v>
      </c>
      <c r="E10" s="154">
        <v>127</v>
      </c>
      <c r="F10" s="154">
        <v>131</v>
      </c>
      <c r="G10" s="154">
        <v>122</v>
      </c>
      <c r="H10" s="50"/>
    </row>
    <row r="11" spans="1:8" ht="18.75" customHeight="1">
      <c r="A11" s="312" t="s">
        <v>84</v>
      </c>
      <c r="B11" s="313"/>
      <c r="C11" s="154">
        <v>7338</v>
      </c>
      <c r="D11" s="154">
        <v>7124</v>
      </c>
      <c r="E11" s="154">
        <v>6921</v>
      </c>
      <c r="F11" s="154">
        <v>6750</v>
      </c>
      <c r="G11" s="154">
        <v>6520</v>
      </c>
      <c r="H11" s="50"/>
    </row>
    <row r="12" spans="1:8" ht="18.75" customHeight="1">
      <c r="A12" s="321" t="s">
        <v>85</v>
      </c>
      <c r="B12" s="322"/>
      <c r="C12" s="150">
        <v>3758</v>
      </c>
      <c r="D12" s="150">
        <v>3796</v>
      </c>
      <c r="E12" s="150">
        <v>3815</v>
      </c>
      <c r="F12" s="150">
        <v>3865</v>
      </c>
      <c r="G12" s="150">
        <v>3943</v>
      </c>
      <c r="H12" s="50"/>
    </row>
    <row r="13" spans="1:8" ht="21" customHeight="1">
      <c r="A13" s="319" t="s">
        <v>162</v>
      </c>
      <c r="B13" s="320"/>
      <c r="C13" s="153">
        <v>2697</v>
      </c>
      <c r="D13" s="153">
        <v>2805</v>
      </c>
      <c r="E13" s="153">
        <v>2883</v>
      </c>
      <c r="F13" s="153">
        <v>2973</v>
      </c>
      <c r="G13" s="153">
        <v>3049</v>
      </c>
      <c r="H13" s="50"/>
    </row>
    <row r="14" spans="1:8" ht="21" customHeight="1">
      <c r="A14" s="314" t="s">
        <v>164</v>
      </c>
      <c r="B14" s="315"/>
      <c r="C14" s="155">
        <v>2614</v>
      </c>
      <c r="D14" s="155">
        <v>2632</v>
      </c>
      <c r="E14" s="155">
        <v>2712</v>
      </c>
      <c r="F14" s="155">
        <v>2923</v>
      </c>
      <c r="G14" s="155">
        <v>3053</v>
      </c>
      <c r="H14" s="50"/>
    </row>
    <row r="15" spans="1:7" ht="15" customHeight="1">
      <c r="A15" s="33" t="s">
        <v>327</v>
      </c>
      <c r="F15" s="39"/>
      <c r="G15" s="44" t="s">
        <v>143</v>
      </c>
    </row>
  </sheetData>
  <sheetProtection/>
  <mergeCells count="11">
    <mergeCell ref="A12:B12"/>
    <mergeCell ref="A11:B11"/>
    <mergeCell ref="A14:B14"/>
    <mergeCell ref="A3:G3"/>
    <mergeCell ref="A10:B10"/>
    <mergeCell ref="A5:B5"/>
    <mergeCell ref="A8:B8"/>
    <mergeCell ref="A6:B6"/>
    <mergeCell ref="A9:B9"/>
    <mergeCell ref="A7:B7"/>
    <mergeCell ref="A13:B13"/>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2.xml><?xml version="1.0" encoding="utf-8"?>
<worksheet xmlns="http://schemas.openxmlformats.org/spreadsheetml/2006/main" xmlns:r="http://schemas.openxmlformats.org/officeDocument/2006/relationships">
  <dimension ref="A1:I46"/>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H1" s="37"/>
    </row>
    <row r="2" ht="15" customHeight="1">
      <c r="H2" s="37"/>
    </row>
    <row r="3" spans="1:8" ht="16.5" customHeight="1">
      <c r="A3" s="226" t="s">
        <v>185</v>
      </c>
      <c r="B3" s="316"/>
      <c r="C3" s="316"/>
      <c r="D3" s="316"/>
      <c r="E3" s="316"/>
      <c r="F3" s="316"/>
      <c r="G3" s="316"/>
      <c r="H3" s="37"/>
    </row>
    <row r="4" ht="24" customHeight="1"/>
    <row r="5" spans="1:7" ht="30" customHeight="1">
      <c r="A5" s="217" t="s">
        <v>133</v>
      </c>
      <c r="B5" s="280"/>
      <c r="C5" s="105" t="s">
        <v>315</v>
      </c>
      <c r="D5" s="106" t="s">
        <v>307</v>
      </c>
      <c r="E5" s="106" t="s">
        <v>308</v>
      </c>
      <c r="F5" s="106" t="s">
        <v>309</v>
      </c>
      <c r="G5" s="106" t="s">
        <v>316</v>
      </c>
    </row>
    <row r="6" spans="1:7" ht="22.5" customHeight="1">
      <c r="A6" s="323" t="s">
        <v>11</v>
      </c>
      <c r="B6" s="60" t="s">
        <v>12</v>
      </c>
      <c r="C6" s="194">
        <v>38947</v>
      </c>
      <c r="D6" s="139">
        <v>37904</v>
      </c>
      <c r="E6" s="139">
        <v>36992</v>
      </c>
      <c r="F6" s="139">
        <v>35926</v>
      </c>
      <c r="G6" s="139">
        <v>35053</v>
      </c>
    </row>
    <row r="7" spans="1:7" ht="22.5" customHeight="1">
      <c r="A7" s="324"/>
      <c r="B7" s="52" t="s">
        <v>13</v>
      </c>
      <c r="C7" s="195">
        <v>564500</v>
      </c>
      <c r="D7" s="136">
        <v>545259</v>
      </c>
      <c r="E7" s="136">
        <v>530359</v>
      </c>
      <c r="F7" s="136">
        <v>526973</v>
      </c>
      <c r="G7" s="136">
        <v>464078</v>
      </c>
    </row>
    <row r="8" spans="1:7" ht="22.5" customHeight="1">
      <c r="A8" s="325"/>
      <c r="B8" s="61" t="s">
        <v>14</v>
      </c>
      <c r="C8" s="195">
        <v>1323868</v>
      </c>
      <c r="D8" s="136">
        <v>1270200</v>
      </c>
      <c r="E8" s="136">
        <v>1174590</v>
      </c>
      <c r="F8" s="136">
        <v>1090209</v>
      </c>
      <c r="G8" s="136">
        <v>968102</v>
      </c>
    </row>
    <row r="9" spans="1:7" ht="22.5" customHeight="1">
      <c r="A9" s="326" t="s">
        <v>165</v>
      </c>
      <c r="B9" s="54" t="s">
        <v>12</v>
      </c>
      <c r="C9" s="145">
        <v>22059</v>
      </c>
      <c r="D9" s="146">
        <v>21523</v>
      </c>
      <c r="E9" s="146">
        <v>21016</v>
      </c>
      <c r="F9" s="146">
        <v>20526</v>
      </c>
      <c r="G9" s="146">
        <v>19997</v>
      </c>
    </row>
    <row r="10" spans="1:7" ht="22.5" customHeight="1">
      <c r="A10" s="326"/>
      <c r="B10" s="54" t="s">
        <v>13</v>
      </c>
      <c r="C10" s="137">
        <v>317868</v>
      </c>
      <c r="D10" s="138">
        <v>305588</v>
      </c>
      <c r="E10" s="138">
        <v>293096</v>
      </c>
      <c r="F10" s="138">
        <v>288831</v>
      </c>
      <c r="G10" s="138">
        <v>244836</v>
      </c>
    </row>
    <row r="11" spans="1:7" ht="22.5" customHeight="1">
      <c r="A11" s="326"/>
      <c r="B11" s="54" t="s">
        <v>14</v>
      </c>
      <c r="C11" s="140">
        <v>504497</v>
      </c>
      <c r="D11" s="141">
        <v>484252</v>
      </c>
      <c r="E11" s="141">
        <v>455492</v>
      </c>
      <c r="F11" s="141">
        <v>413549</v>
      </c>
      <c r="G11" s="141">
        <v>339558</v>
      </c>
    </row>
    <row r="12" spans="1:7" ht="22.5" customHeight="1">
      <c r="A12" s="327" t="s">
        <v>131</v>
      </c>
      <c r="B12" s="53" t="s">
        <v>12</v>
      </c>
      <c r="C12" s="156">
        <v>7838</v>
      </c>
      <c r="D12" s="156">
        <v>7714</v>
      </c>
      <c r="E12" s="156">
        <v>7538</v>
      </c>
      <c r="F12" s="156">
        <v>7414</v>
      </c>
      <c r="G12" s="156">
        <v>7315</v>
      </c>
    </row>
    <row r="13" spans="1:7" ht="22.5" customHeight="1">
      <c r="A13" s="328"/>
      <c r="B13" s="54" t="s">
        <v>13</v>
      </c>
      <c r="C13" s="156">
        <v>186045</v>
      </c>
      <c r="D13" s="156">
        <v>183340</v>
      </c>
      <c r="E13" s="156">
        <v>184375</v>
      </c>
      <c r="F13" s="156">
        <v>187302</v>
      </c>
      <c r="G13" s="156">
        <v>176831</v>
      </c>
    </row>
    <row r="14" spans="1:7" ht="22.5" customHeight="1">
      <c r="A14" s="329"/>
      <c r="B14" s="55" t="s">
        <v>14</v>
      </c>
      <c r="C14" s="156">
        <v>680541</v>
      </c>
      <c r="D14" s="156">
        <v>655860</v>
      </c>
      <c r="E14" s="156">
        <v>605783</v>
      </c>
      <c r="F14" s="156">
        <v>574930</v>
      </c>
      <c r="G14" s="156">
        <v>535114</v>
      </c>
    </row>
    <row r="15" spans="1:7" ht="22.5" customHeight="1">
      <c r="A15" s="327" t="s">
        <v>132</v>
      </c>
      <c r="B15" s="54" t="s">
        <v>12</v>
      </c>
      <c r="C15" s="145">
        <v>9050</v>
      </c>
      <c r="D15" s="146">
        <v>8667</v>
      </c>
      <c r="E15" s="146">
        <v>8438</v>
      </c>
      <c r="F15" s="146">
        <v>7986</v>
      </c>
      <c r="G15" s="146">
        <v>7741</v>
      </c>
    </row>
    <row r="16" spans="1:7" ht="22.5" customHeight="1">
      <c r="A16" s="328"/>
      <c r="B16" s="54" t="s">
        <v>13</v>
      </c>
      <c r="C16" s="137">
        <v>60587</v>
      </c>
      <c r="D16" s="138">
        <v>56331</v>
      </c>
      <c r="E16" s="138">
        <v>52888</v>
      </c>
      <c r="F16" s="138">
        <v>50840</v>
      </c>
      <c r="G16" s="138">
        <v>42411</v>
      </c>
    </row>
    <row r="17" spans="1:7" ht="22.5" customHeight="1">
      <c r="A17" s="330"/>
      <c r="B17" s="56" t="s">
        <v>14</v>
      </c>
      <c r="C17" s="157">
        <v>138830</v>
      </c>
      <c r="D17" s="142">
        <v>130088</v>
      </c>
      <c r="E17" s="142">
        <v>113315</v>
      </c>
      <c r="F17" s="142">
        <v>101730</v>
      </c>
      <c r="G17" s="142">
        <v>93430</v>
      </c>
    </row>
    <row r="18" spans="1:8" ht="15" customHeight="1">
      <c r="A18" s="40"/>
      <c r="B18" s="40"/>
      <c r="C18" s="40"/>
      <c r="E18" s="40"/>
      <c r="F18" s="40"/>
      <c r="G18" s="42" t="s">
        <v>259</v>
      </c>
      <c r="H18" s="57"/>
    </row>
    <row r="19" spans="1:9" ht="15" customHeight="1">
      <c r="A19" s="331" t="s">
        <v>289</v>
      </c>
      <c r="B19" s="331"/>
      <c r="C19" s="331"/>
      <c r="H19" s="57"/>
      <c r="I19" s="57"/>
    </row>
    <row r="20" ht="15" customHeight="1"/>
    <row r="21" ht="15" customHeight="1"/>
    <row r="45" ht="12">
      <c r="A45" s="33" t="s">
        <v>256</v>
      </c>
    </row>
    <row r="46" ht="12">
      <c r="A46" s="33" t="s">
        <v>257</v>
      </c>
    </row>
  </sheetData>
  <sheetProtection/>
  <mergeCells count="7">
    <mergeCell ref="A3:G3"/>
    <mergeCell ref="A5:B5"/>
    <mergeCell ref="A6:A8"/>
    <mergeCell ref="A9:A11"/>
    <mergeCell ref="A12:A14"/>
    <mergeCell ref="A15:A17"/>
    <mergeCell ref="A19:C19"/>
  </mergeCells>
  <printOptions/>
  <pageMargins left="0.7874015748031497" right="0.7874015748031497" top="0.3937007874015748" bottom="0.3937007874015748" header="0.3937007874015748" footer="0"/>
  <pageSetup horizontalDpi="600" verticalDpi="600" orientation="portrait" pageOrder="overThenDown" paperSize="9" scale="99" r:id="rId1"/>
</worksheet>
</file>

<file path=xl/worksheets/sheet13.xml><?xml version="1.0" encoding="utf-8"?>
<worksheet xmlns="http://schemas.openxmlformats.org/spreadsheetml/2006/main" xmlns:r="http://schemas.openxmlformats.org/officeDocument/2006/relationships">
  <dimension ref="A3:L46"/>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26" t="s">
        <v>186</v>
      </c>
      <c r="B3" s="316"/>
      <c r="C3" s="316"/>
      <c r="D3" s="316"/>
      <c r="E3" s="316"/>
      <c r="F3" s="316"/>
      <c r="G3" s="316"/>
      <c r="H3" s="316"/>
      <c r="I3" s="316"/>
      <c r="J3" s="316"/>
      <c r="K3" s="316"/>
    </row>
    <row r="4" ht="24" customHeight="1"/>
    <row r="5" spans="1:12" ht="28.5" customHeight="1">
      <c r="A5" s="217" t="s">
        <v>134</v>
      </c>
      <c r="B5" s="217"/>
      <c r="C5" s="217"/>
      <c r="D5" s="217"/>
      <c r="E5" s="217"/>
      <c r="F5" s="280"/>
      <c r="G5" s="105" t="s">
        <v>315</v>
      </c>
      <c r="H5" s="106" t="s">
        <v>307</v>
      </c>
      <c r="I5" s="106" t="s">
        <v>308</v>
      </c>
      <c r="J5" s="106" t="s">
        <v>309</v>
      </c>
      <c r="K5" s="111" t="s">
        <v>316</v>
      </c>
      <c r="L5" s="39"/>
    </row>
    <row r="6" spans="1:12" ht="18.75" customHeight="1">
      <c r="A6" s="368" t="s">
        <v>106</v>
      </c>
      <c r="B6" s="368"/>
      <c r="C6" s="368"/>
      <c r="D6" s="368"/>
      <c r="E6" s="368"/>
      <c r="F6" s="369"/>
      <c r="G6" s="158">
        <v>42826</v>
      </c>
      <c r="H6" s="158">
        <v>40894</v>
      </c>
      <c r="I6" s="158">
        <v>39367</v>
      </c>
      <c r="J6" s="158">
        <v>38213</v>
      </c>
      <c r="K6" s="159">
        <v>37457</v>
      </c>
      <c r="L6" s="39"/>
    </row>
    <row r="7" spans="1:12" ht="18.75" customHeight="1">
      <c r="A7" s="370" t="s">
        <v>107</v>
      </c>
      <c r="B7" s="370"/>
      <c r="C7" s="370"/>
      <c r="D7" s="370"/>
      <c r="E7" s="370"/>
      <c r="F7" s="371"/>
      <c r="G7" s="158">
        <v>64499</v>
      </c>
      <c r="H7" s="158">
        <v>60670</v>
      </c>
      <c r="I7" s="158">
        <v>57702</v>
      </c>
      <c r="J7" s="158">
        <v>55340</v>
      </c>
      <c r="K7" s="159">
        <v>53705</v>
      </c>
      <c r="L7" s="39"/>
    </row>
    <row r="8" spans="1:11" ht="18.75" customHeight="1">
      <c r="A8" s="335" t="s">
        <v>108</v>
      </c>
      <c r="B8" s="335"/>
      <c r="C8" s="335"/>
      <c r="D8" s="335"/>
      <c r="E8" s="335"/>
      <c r="F8" s="336"/>
      <c r="G8" s="160">
        <v>1090.0215507217165</v>
      </c>
      <c r="H8" s="160">
        <v>1102.29</v>
      </c>
      <c r="I8" s="160">
        <v>1112.33</v>
      </c>
      <c r="J8" s="160">
        <v>1120.57</v>
      </c>
      <c r="K8" s="161">
        <v>1053.33</v>
      </c>
    </row>
    <row r="9" spans="1:12" ht="18.75" customHeight="1">
      <c r="A9" s="375" t="s">
        <v>97</v>
      </c>
      <c r="B9" s="358" t="s">
        <v>109</v>
      </c>
      <c r="C9" s="337" t="s">
        <v>23</v>
      </c>
      <c r="D9" s="338"/>
      <c r="E9" s="338"/>
      <c r="F9" s="339"/>
      <c r="G9" s="162">
        <v>1164302</v>
      </c>
      <c r="H9" s="162">
        <v>1108631</v>
      </c>
      <c r="I9" s="162">
        <v>1064434</v>
      </c>
      <c r="J9" s="162">
        <v>1026177</v>
      </c>
      <c r="K9" s="163">
        <v>942739</v>
      </c>
      <c r="L9" s="39"/>
    </row>
    <row r="10" spans="1:12" ht="18.75" customHeight="1">
      <c r="A10" s="376"/>
      <c r="B10" s="358"/>
      <c r="C10" s="348" t="s">
        <v>98</v>
      </c>
      <c r="D10" s="349"/>
      <c r="E10" s="349"/>
      <c r="F10" s="350"/>
      <c r="G10" s="158">
        <v>26503326</v>
      </c>
      <c r="H10" s="158">
        <v>25580910</v>
      </c>
      <c r="I10" s="158">
        <v>24513383</v>
      </c>
      <c r="J10" s="158">
        <v>24206300</v>
      </c>
      <c r="K10" s="159">
        <v>23614723</v>
      </c>
      <c r="L10" s="39"/>
    </row>
    <row r="11" spans="1:12" ht="18.75" customHeight="1">
      <c r="A11" s="376"/>
      <c r="B11" s="358"/>
      <c r="C11" s="345" t="s">
        <v>103</v>
      </c>
      <c r="D11" s="346"/>
      <c r="E11" s="346"/>
      <c r="F11" s="347"/>
      <c r="G11" s="158">
        <v>19349621</v>
      </c>
      <c r="H11" s="158">
        <v>18697028</v>
      </c>
      <c r="I11" s="158">
        <v>17932961</v>
      </c>
      <c r="J11" s="158">
        <v>17764776</v>
      </c>
      <c r="K11" s="159">
        <v>17374830</v>
      </c>
      <c r="L11" s="39"/>
    </row>
    <row r="12" spans="1:12" ht="18.75" customHeight="1">
      <c r="A12" s="376"/>
      <c r="B12" s="358"/>
      <c r="C12" s="353" t="s">
        <v>191</v>
      </c>
      <c r="D12" s="354"/>
      <c r="E12" s="354"/>
      <c r="F12" s="355"/>
      <c r="G12" s="158">
        <v>5959539</v>
      </c>
      <c r="H12" s="158">
        <v>5808885</v>
      </c>
      <c r="I12" s="158">
        <v>5854347</v>
      </c>
      <c r="J12" s="158">
        <v>5864450</v>
      </c>
      <c r="K12" s="159">
        <v>5694140</v>
      </c>
      <c r="L12" s="39"/>
    </row>
    <row r="13" spans="1:12" ht="18.75" customHeight="1">
      <c r="A13" s="376"/>
      <c r="B13" s="358"/>
      <c r="C13" s="45"/>
      <c r="D13" s="340" t="s">
        <v>102</v>
      </c>
      <c r="E13" s="367"/>
      <c r="F13" s="341"/>
      <c r="G13" s="158" t="s">
        <v>203</v>
      </c>
      <c r="H13" s="158" t="s">
        <v>203</v>
      </c>
      <c r="I13" s="158" t="s">
        <v>203</v>
      </c>
      <c r="J13" s="158" t="s">
        <v>203</v>
      </c>
      <c r="K13" s="159" t="s">
        <v>203</v>
      </c>
      <c r="L13" s="39"/>
    </row>
    <row r="14" spans="1:12" ht="18.75" customHeight="1">
      <c r="A14" s="376"/>
      <c r="B14" s="358"/>
      <c r="C14" s="343" t="s">
        <v>86</v>
      </c>
      <c r="D14" s="372" t="s">
        <v>101</v>
      </c>
      <c r="E14" s="373"/>
      <c r="F14" s="374"/>
      <c r="G14" s="158" t="s">
        <v>203</v>
      </c>
      <c r="H14" s="158" t="s">
        <v>203</v>
      </c>
      <c r="I14" s="158" t="s">
        <v>203</v>
      </c>
      <c r="J14" s="158" t="s">
        <v>203</v>
      </c>
      <c r="K14" s="159" t="s">
        <v>203</v>
      </c>
      <c r="L14" s="39"/>
    </row>
    <row r="15" spans="1:12" ht="18.75" customHeight="1">
      <c r="A15" s="376"/>
      <c r="B15" s="358"/>
      <c r="C15" s="344"/>
      <c r="D15" s="352" t="s">
        <v>100</v>
      </c>
      <c r="E15" s="321"/>
      <c r="F15" s="322"/>
      <c r="G15" s="164">
        <v>1194166</v>
      </c>
      <c r="H15" s="164">
        <v>1074997</v>
      </c>
      <c r="I15" s="164">
        <v>726075</v>
      </c>
      <c r="J15" s="164">
        <v>577074</v>
      </c>
      <c r="K15" s="165">
        <v>545753</v>
      </c>
      <c r="L15" s="39"/>
    </row>
    <row r="16" spans="1:12" ht="18.75" customHeight="1">
      <c r="A16" s="376"/>
      <c r="B16" s="342" t="s">
        <v>104</v>
      </c>
      <c r="C16" s="295" t="s">
        <v>10</v>
      </c>
      <c r="D16" s="333" t="s">
        <v>23</v>
      </c>
      <c r="E16" s="351"/>
      <c r="F16" s="334"/>
      <c r="G16" s="162">
        <v>1139771</v>
      </c>
      <c r="H16" s="162">
        <v>1085311</v>
      </c>
      <c r="I16" s="162">
        <v>1042759</v>
      </c>
      <c r="J16" s="162">
        <v>1005532</v>
      </c>
      <c r="K16" s="163">
        <v>924439</v>
      </c>
      <c r="L16" s="39"/>
    </row>
    <row r="17" spans="1:12" ht="18.75" customHeight="1">
      <c r="A17" s="376"/>
      <c r="B17" s="342"/>
      <c r="C17" s="295"/>
      <c r="D17" s="230" t="s">
        <v>190</v>
      </c>
      <c r="E17" s="356"/>
      <c r="F17" s="283"/>
      <c r="G17" s="158">
        <v>26284721</v>
      </c>
      <c r="H17" s="158">
        <v>25370515</v>
      </c>
      <c r="I17" s="158">
        <v>24313954</v>
      </c>
      <c r="J17" s="158">
        <v>24014721</v>
      </c>
      <c r="K17" s="159">
        <v>23441442</v>
      </c>
      <c r="L17" s="39"/>
    </row>
    <row r="18" spans="1:12" ht="18.75" customHeight="1">
      <c r="A18" s="376"/>
      <c r="B18" s="342"/>
      <c r="C18" s="377" t="s">
        <v>87</v>
      </c>
      <c r="D18" s="332" t="s">
        <v>10</v>
      </c>
      <c r="E18" s="333" t="s">
        <v>89</v>
      </c>
      <c r="F18" s="334"/>
      <c r="G18" s="158">
        <v>703053</v>
      </c>
      <c r="H18" s="158">
        <v>668760</v>
      </c>
      <c r="I18" s="158">
        <v>641834</v>
      </c>
      <c r="J18" s="158">
        <v>620123</v>
      </c>
      <c r="K18" s="159">
        <v>565692</v>
      </c>
      <c r="L18" s="39"/>
    </row>
    <row r="19" spans="1:12" ht="18.75" customHeight="1">
      <c r="A19" s="376"/>
      <c r="B19" s="342"/>
      <c r="C19" s="377"/>
      <c r="D19" s="332"/>
      <c r="E19" s="296" t="s">
        <v>90</v>
      </c>
      <c r="F19" s="282"/>
      <c r="G19" s="158">
        <v>1416299</v>
      </c>
      <c r="H19" s="158">
        <v>1336725</v>
      </c>
      <c r="I19" s="158">
        <v>1257853</v>
      </c>
      <c r="J19" s="158">
        <v>1203881</v>
      </c>
      <c r="K19" s="159">
        <v>1098548</v>
      </c>
      <c r="L19" s="39"/>
    </row>
    <row r="20" spans="1:12" ht="18.75" customHeight="1">
      <c r="A20" s="376"/>
      <c r="B20" s="342"/>
      <c r="C20" s="377"/>
      <c r="D20" s="332"/>
      <c r="E20" s="237" t="s">
        <v>176</v>
      </c>
      <c r="F20" s="238"/>
      <c r="G20" s="158">
        <v>19991571</v>
      </c>
      <c r="H20" s="158">
        <v>19265774</v>
      </c>
      <c r="I20" s="158">
        <v>18684144</v>
      </c>
      <c r="J20" s="158">
        <v>18415573</v>
      </c>
      <c r="K20" s="159">
        <v>18111186</v>
      </c>
      <c r="L20" s="39"/>
    </row>
    <row r="21" spans="1:12" ht="18.75" customHeight="1">
      <c r="A21" s="376"/>
      <c r="B21" s="342"/>
      <c r="C21" s="377"/>
      <c r="D21" s="332" t="s">
        <v>88</v>
      </c>
      <c r="E21" s="333" t="s">
        <v>89</v>
      </c>
      <c r="F21" s="334"/>
      <c r="G21" s="158">
        <v>18808</v>
      </c>
      <c r="H21" s="158">
        <v>17807</v>
      </c>
      <c r="I21" s="158">
        <v>17079</v>
      </c>
      <c r="J21" s="158">
        <v>16372</v>
      </c>
      <c r="K21" s="159">
        <v>15800</v>
      </c>
      <c r="L21" s="39"/>
    </row>
    <row r="22" spans="1:12" ht="18.75" customHeight="1">
      <c r="A22" s="376"/>
      <c r="B22" s="342"/>
      <c r="C22" s="377"/>
      <c r="D22" s="332"/>
      <c r="E22" s="296" t="s">
        <v>90</v>
      </c>
      <c r="F22" s="282"/>
      <c r="G22" s="158">
        <v>303006</v>
      </c>
      <c r="H22" s="158">
        <v>289210</v>
      </c>
      <c r="I22" s="158">
        <v>274635</v>
      </c>
      <c r="J22" s="158">
        <v>262966</v>
      </c>
      <c r="K22" s="159">
        <v>254880</v>
      </c>
      <c r="L22" s="39"/>
    </row>
    <row r="23" spans="1:12" ht="18.75" customHeight="1">
      <c r="A23" s="376"/>
      <c r="B23" s="342"/>
      <c r="C23" s="377"/>
      <c r="D23" s="332"/>
      <c r="E23" s="237" t="s">
        <v>176</v>
      </c>
      <c r="F23" s="238"/>
      <c r="G23" s="158">
        <v>10557402</v>
      </c>
      <c r="H23" s="158">
        <v>10230457</v>
      </c>
      <c r="I23" s="158">
        <v>9817466</v>
      </c>
      <c r="J23" s="158">
        <v>9593780</v>
      </c>
      <c r="K23" s="159">
        <v>9769624</v>
      </c>
      <c r="L23" s="39"/>
    </row>
    <row r="24" spans="1:12" ht="18.75" customHeight="1">
      <c r="A24" s="376"/>
      <c r="B24" s="342"/>
      <c r="C24" s="377"/>
      <c r="D24" s="332" t="s">
        <v>91</v>
      </c>
      <c r="E24" s="333" t="s">
        <v>89</v>
      </c>
      <c r="F24" s="334"/>
      <c r="G24" s="158">
        <v>578441</v>
      </c>
      <c r="H24" s="158">
        <v>548121</v>
      </c>
      <c r="I24" s="158">
        <v>524890</v>
      </c>
      <c r="J24" s="158">
        <v>503891</v>
      </c>
      <c r="K24" s="159">
        <v>460219</v>
      </c>
      <c r="L24" s="39"/>
    </row>
    <row r="25" spans="1:12" ht="18.75" customHeight="1">
      <c r="A25" s="376"/>
      <c r="B25" s="342"/>
      <c r="C25" s="377"/>
      <c r="D25" s="332"/>
      <c r="E25" s="296" t="s">
        <v>90</v>
      </c>
      <c r="F25" s="282"/>
      <c r="G25" s="158">
        <v>886721</v>
      </c>
      <c r="H25" s="158">
        <v>830381</v>
      </c>
      <c r="I25" s="158">
        <v>778937</v>
      </c>
      <c r="J25" s="158">
        <v>740573</v>
      </c>
      <c r="K25" s="159">
        <v>662813</v>
      </c>
      <c r="L25" s="39"/>
    </row>
    <row r="26" spans="1:12" ht="18.75" customHeight="1">
      <c r="A26" s="376"/>
      <c r="B26" s="342"/>
      <c r="C26" s="377"/>
      <c r="D26" s="332"/>
      <c r="E26" s="237" t="s">
        <v>176</v>
      </c>
      <c r="F26" s="238"/>
      <c r="G26" s="158">
        <v>7858262</v>
      </c>
      <c r="H26" s="158">
        <v>7528435</v>
      </c>
      <c r="I26" s="158">
        <v>7372603</v>
      </c>
      <c r="J26" s="158">
        <v>7370277</v>
      </c>
      <c r="K26" s="159">
        <v>6936532</v>
      </c>
      <c r="L26" s="39"/>
    </row>
    <row r="27" spans="1:12" ht="18.75" customHeight="1">
      <c r="A27" s="376"/>
      <c r="B27" s="342"/>
      <c r="C27" s="377"/>
      <c r="D27" s="332" t="s">
        <v>92</v>
      </c>
      <c r="E27" s="333" t="s">
        <v>89</v>
      </c>
      <c r="F27" s="334"/>
      <c r="G27" s="158">
        <v>105804</v>
      </c>
      <c r="H27" s="158">
        <v>102832</v>
      </c>
      <c r="I27" s="158">
        <v>99865</v>
      </c>
      <c r="J27" s="158">
        <v>99860</v>
      </c>
      <c r="K27" s="159">
        <v>89673</v>
      </c>
      <c r="L27" s="39"/>
    </row>
    <row r="28" spans="1:12" ht="18.75" customHeight="1">
      <c r="A28" s="376"/>
      <c r="B28" s="342"/>
      <c r="C28" s="377"/>
      <c r="D28" s="332"/>
      <c r="E28" s="296" t="s">
        <v>90</v>
      </c>
      <c r="F28" s="282"/>
      <c r="G28" s="158">
        <v>226572</v>
      </c>
      <c r="H28" s="158">
        <v>217134</v>
      </c>
      <c r="I28" s="158">
        <v>204281</v>
      </c>
      <c r="J28" s="158">
        <v>200342</v>
      </c>
      <c r="K28" s="159">
        <v>180855</v>
      </c>
      <c r="L28" s="39"/>
    </row>
    <row r="29" spans="1:12" ht="18.75" customHeight="1">
      <c r="A29" s="376"/>
      <c r="B29" s="342"/>
      <c r="C29" s="377"/>
      <c r="D29" s="332"/>
      <c r="E29" s="237" t="s">
        <v>176</v>
      </c>
      <c r="F29" s="238"/>
      <c r="G29" s="158">
        <v>1575907</v>
      </c>
      <c r="H29" s="158">
        <v>1506881</v>
      </c>
      <c r="I29" s="158">
        <v>1494076</v>
      </c>
      <c r="J29" s="158">
        <v>1451516</v>
      </c>
      <c r="K29" s="159">
        <v>1405030</v>
      </c>
      <c r="L29" s="39"/>
    </row>
    <row r="30" spans="1:12" ht="18.75" customHeight="1">
      <c r="A30" s="376"/>
      <c r="B30" s="342"/>
      <c r="C30" s="340" t="s">
        <v>93</v>
      </c>
      <c r="D30" s="341"/>
      <c r="E30" s="333" t="s">
        <v>89</v>
      </c>
      <c r="F30" s="334"/>
      <c r="G30" s="158">
        <v>436200</v>
      </c>
      <c r="H30" s="158">
        <v>416021</v>
      </c>
      <c r="I30" s="158">
        <v>400433</v>
      </c>
      <c r="J30" s="158">
        <v>384809</v>
      </c>
      <c r="K30" s="159">
        <v>358054</v>
      </c>
      <c r="L30" s="39"/>
    </row>
    <row r="31" spans="1:12" ht="18.75" customHeight="1">
      <c r="A31" s="376"/>
      <c r="B31" s="342"/>
      <c r="C31" s="340"/>
      <c r="D31" s="341"/>
      <c r="E31" s="237" t="s">
        <v>176</v>
      </c>
      <c r="F31" s="238"/>
      <c r="G31" s="158">
        <v>5709853</v>
      </c>
      <c r="H31" s="158">
        <v>5540372</v>
      </c>
      <c r="I31" s="158">
        <v>5089102</v>
      </c>
      <c r="J31" s="158">
        <v>5069451</v>
      </c>
      <c r="K31" s="159">
        <v>4796407</v>
      </c>
      <c r="L31" s="39"/>
    </row>
    <row r="32" spans="1:12" ht="18.75" customHeight="1">
      <c r="A32" s="376"/>
      <c r="B32" s="342"/>
      <c r="C32" s="340" t="s">
        <v>94</v>
      </c>
      <c r="D32" s="341"/>
      <c r="E32" s="237" t="s">
        <v>176</v>
      </c>
      <c r="F32" s="238"/>
      <c r="G32" s="158">
        <v>532194</v>
      </c>
      <c r="H32" s="158">
        <v>506896</v>
      </c>
      <c r="I32" s="158">
        <v>481924</v>
      </c>
      <c r="J32" s="158">
        <v>458154</v>
      </c>
      <c r="K32" s="159">
        <v>450854</v>
      </c>
      <c r="L32" s="39"/>
    </row>
    <row r="33" spans="1:12" ht="18.75" customHeight="1">
      <c r="A33" s="376"/>
      <c r="B33" s="342"/>
      <c r="C33" s="340" t="s">
        <v>95</v>
      </c>
      <c r="D33" s="341"/>
      <c r="E33" s="333" t="s">
        <v>89</v>
      </c>
      <c r="F33" s="334"/>
      <c r="G33" s="158">
        <v>518</v>
      </c>
      <c r="H33" s="158">
        <v>530</v>
      </c>
      <c r="I33" s="158">
        <v>492</v>
      </c>
      <c r="J33" s="158">
        <v>600</v>
      </c>
      <c r="K33" s="159">
        <v>693</v>
      </c>
      <c r="L33" s="39"/>
    </row>
    <row r="34" spans="1:12" ht="18.75" customHeight="1">
      <c r="A34" s="376"/>
      <c r="B34" s="342"/>
      <c r="C34" s="340"/>
      <c r="D34" s="341"/>
      <c r="E34" s="296" t="s">
        <v>90</v>
      </c>
      <c r="F34" s="282"/>
      <c r="G34" s="158">
        <v>4538</v>
      </c>
      <c r="H34" s="158">
        <v>5179</v>
      </c>
      <c r="I34" s="158">
        <v>4972</v>
      </c>
      <c r="J34" s="158">
        <v>5833</v>
      </c>
      <c r="K34" s="159">
        <v>7114</v>
      </c>
      <c r="L34" s="39"/>
    </row>
    <row r="35" spans="1:12" ht="18.75" customHeight="1">
      <c r="A35" s="376"/>
      <c r="B35" s="342"/>
      <c r="C35" s="340"/>
      <c r="D35" s="341"/>
      <c r="E35" s="237" t="s">
        <v>176</v>
      </c>
      <c r="F35" s="238"/>
      <c r="G35" s="164">
        <v>51103</v>
      </c>
      <c r="H35" s="164">
        <v>57473</v>
      </c>
      <c r="I35" s="164">
        <v>58784</v>
      </c>
      <c r="J35" s="164">
        <v>71543</v>
      </c>
      <c r="K35" s="165">
        <v>82995</v>
      </c>
      <c r="L35" s="39"/>
    </row>
    <row r="36" spans="1:12" ht="18.75" customHeight="1">
      <c r="A36" s="376"/>
      <c r="B36" s="362" t="s">
        <v>192</v>
      </c>
      <c r="C36" s="363"/>
      <c r="D36" s="364"/>
      <c r="E36" s="296" t="s">
        <v>89</v>
      </c>
      <c r="F36" s="282"/>
      <c r="G36" s="158">
        <v>24531</v>
      </c>
      <c r="H36" s="158">
        <v>23320</v>
      </c>
      <c r="I36" s="158">
        <v>21675</v>
      </c>
      <c r="J36" s="158">
        <v>20645</v>
      </c>
      <c r="K36" s="159">
        <v>18300</v>
      </c>
      <c r="L36" s="39"/>
    </row>
    <row r="37" spans="1:12" ht="18.75" customHeight="1">
      <c r="A37" s="376"/>
      <c r="B37" s="365"/>
      <c r="C37" s="366"/>
      <c r="D37" s="357"/>
      <c r="E37" s="241" t="s">
        <v>176</v>
      </c>
      <c r="F37" s="242"/>
      <c r="G37" s="158">
        <v>218604</v>
      </c>
      <c r="H37" s="158">
        <v>210395</v>
      </c>
      <c r="I37" s="158">
        <v>199429</v>
      </c>
      <c r="J37" s="158">
        <v>191580</v>
      </c>
      <c r="K37" s="159">
        <v>173281</v>
      </c>
      <c r="L37" s="39"/>
    </row>
    <row r="38" spans="1:12" ht="18.75" customHeight="1">
      <c r="A38" s="357" t="s">
        <v>105</v>
      </c>
      <c r="B38" s="358"/>
      <c r="C38" s="358"/>
      <c r="D38" s="358"/>
      <c r="E38" s="333" t="s">
        <v>8</v>
      </c>
      <c r="F38" s="334"/>
      <c r="G38" s="162">
        <v>34862</v>
      </c>
      <c r="H38" s="162">
        <v>34083</v>
      </c>
      <c r="I38" s="162">
        <v>35856</v>
      </c>
      <c r="J38" s="162">
        <v>47454</v>
      </c>
      <c r="K38" s="163">
        <v>47676</v>
      </c>
      <c r="L38" s="39"/>
    </row>
    <row r="39" spans="1:12" ht="18.75" customHeight="1">
      <c r="A39" s="357"/>
      <c r="B39" s="358"/>
      <c r="C39" s="358"/>
      <c r="D39" s="358"/>
      <c r="E39" s="237" t="s">
        <v>99</v>
      </c>
      <c r="F39" s="238"/>
      <c r="G39" s="164">
        <v>2826444</v>
      </c>
      <c r="H39" s="164">
        <v>2749248</v>
      </c>
      <c r="I39" s="164">
        <v>2679638</v>
      </c>
      <c r="J39" s="164">
        <v>2760900</v>
      </c>
      <c r="K39" s="165">
        <v>2821935</v>
      </c>
      <c r="L39" s="39"/>
    </row>
    <row r="40" spans="1:12" ht="18.75" customHeight="1">
      <c r="A40" s="359" t="s">
        <v>96</v>
      </c>
      <c r="B40" s="358" t="s">
        <v>142</v>
      </c>
      <c r="C40" s="358"/>
      <c r="D40" s="358"/>
      <c r="E40" s="296" t="s">
        <v>8</v>
      </c>
      <c r="F40" s="282"/>
      <c r="G40" s="158">
        <v>661</v>
      </c>
      <c r="H40" s="158">
        <v>576</v>
      </c>
      <c r="I40" s="158">
        <v>583</v>
      </c>
      <c r="J40" s="158">
        <v>529</v>
      </c>
      <c r="K40" s="159">
        <v>543</v>
      </c>
      <c r="L40" s="39"/>
    </row>
    <row r="41" spans="1:12" ht="18.75" customHeight="1">
      <c r="A41" s="360"/>
      <c r="B41" s="358"/>
      <c r="C41" s="358"/>
      <c r="D41" s="358"/>
      <c r="E41" s="237" t="s">
        <v>99</v>
      </c>
      <c r="F41" s="238"/>
      <c r="G41" s="158">
        <v>97837</v>
      </c>
      <c r="H41" s="158">
        <v>70474</v>
      </c>
      <c r="I41" s="158">
        <v>76803</v>
      </c>
      <c r="J41" s="158">
        <v>61429</v>
      </c>
      <c r="K41" s="159">
        <v>56595</v>
      </c>
      <c r="L41" s="39"/>
    </row>
    <row r="42" spans="1:11" ht="18.75" customHeight="1">
      <c r="A42" s="360"/>
      <c r="B42" s="365" t="s">
        <v>140</v>
      </c>
      <c r="C42" s="366"/>
      <c r="D42" s="357"/>
      <c r="E42" s="333" t="s">
        <v>130</v>
      </c>
      <c r="F42" s="334"/>
      <c r="G42" s="158">
        <v>199</v>
      </c>
      <c r="H42" s="158">
        <v>135</v>
      </c>
      <c r="I42" s="158">
        <v>148</v>
      </c>
      <c r="J42" s="158">
        <v>120</v>
      </c>
      <c r="K42" s="159">
        <v>103</v>
      </c>
    </row>
    <row r="43" spans="1:11" ht="18.75" customHeight="1">
      <c r="A43" s="360"/>
      <c r="B43" s="365"/>
      <c r="C43" s="366"/>
      <c r="D43" s="357"/>
      <c r="E43" s="237" t="s">
        <v>99</v>
      </c>
      <c r="F43" s="238"/>
      <c r="G43" s="158">
        <v>83977</v>
      </c>
      <c r="H43" s="158">
        <v>58244</v>
      </c>
      <c r="I43" s="158">
        <v>63753</v>
      </c>
      <c r="J43" s="158">
        <v>49159</v>
      </c>
      <c r="K43" s="159">
        <v>43105</v>
      </c>
    </row>
    <row r="44" spans="1:11" ht="18.75" customHeight="1">
      <c r="A44" s="360"/>
      <c r="B44" s="365" t="s">
        <v>141</v>
      </c>
      <c r="C44" s="366"/>
      <c r="D44" s="357"/>
      <c r="E44" s="333" t="s">
        <v>130</v>
      </c>
      <c r="F44" s="334"/>
      <c r="G44" s="158">
        <v>462</v>
      </c>
      <c r="H44" s="158">
        <v>441</v>
      </c>
      <c r="I44" s="158">
        <v>435</v>
      </c>
      <c r="J44" s="158">
        <v>409</v>
      </c>
      <c r="K44" s="159">
        <v>430</v>
      </c>
    </row>
    <row r="45" spans="1:11" ht="18.75" customHeight="1">
      <c r="A45" s="361"/>
      <c r="B45" s="378"/>
      <c r="C45" s="379"/>
      <c r="D45" s="380"/>
      <c r="E45" s="243" t="s">
        <v>99</v>
      </c>
      <c r="F45" s="244"/>
      <c r="G45" s="166">
        <v>13860</v>
      </c>
      <c r="H45" s="166">
        <v>12230</v>
      </c>
      <c r="I45" s="166">
        <v>13050</v>
      </c>
      <c r="J45" s="166">
        <v>12270</v>
      </c>
      <c r="K45" s="167">
        <v>12900</v>
      </c>
    </row>
    <row r="46" spans="1:11" ht="15" customHeight="1">
      <c r="A46" s="33" t="s">
        <v>290</v>
      </c>
      <c r="J46" s="40"/>
      <c r="K46" s="42" t="s">
        <v>136</v>
      </c>
    </row>
  </sheetData>
  <sheetProtection/>
  <mergeCells count="61">
    <mergeCell ref="E34:F34"/>
    <mergeCell ref="E33:F33"/>
    <mergeCell ref="E40:F40"/>
    <mergeCell ref="E45:F45"/>
    <mergeCell ref="B42:D43"/>
    <mergeCell ref="E28:F28"/>
    <mergeCell ref="B9:B15"/>
    <mergeCell ref="D14:F14"/>
    <mergeCell ref="A9:A37"/>
    <mergeCell ref="C18:C29"/>
    <mergeCell ref="E44:F44"/>
    <mergeCell ref="C32:D32"/>
    <mergeCell ref="E35:F35"/>
    <mergeCell ref="B44:D45"/>
    <mergeCell ref="E39:F39"/>
    <mergeCell ref="E38:F38"/>
    <mergeCell ref="C33:D35"/>
    <mergeCell ref="E43:F43"/>
    <mergeCell ref="B36:D37"/>
    <mergeCell ref="B40:D41"/>
    <mergeCell ref="A3:K3"/>
    <mergeCell ref="D13:F13"/>
    <mergeCell ref="A6:F6"/>
    <mergeCell ref="A7:F7"/>
    <mergeCell ref="A5:F5"/>
    <mergeCell ref="A38:D39"/>
    <mergeCell ref="E42:F42"/>
    <mergeCell ref="E37:F37"/>
    <mergeCell ref="D18:D20"/>
    <mergeCell ref="E30:F30"/>
    <mergeCell ref="E32:F32"/>
    <mergeCell ref="A40:A45"/>
    <mergeCell ref="E36:F36"/>
    <mergeCell ref="E41:F41"/>
    <mergeCell ref="E31:F31"/>
    <mergeCell ref="D21:D23"/>
    <mergeCell ref="E18:F18"/>
    <mergeCell ref="E26:F26"/>
    <mergeCell ref="E25:F25"/>
    <mergeCell ref="D24:D26"/>
    <mergeCell ref="D17:F17"/>
    <mergeCell ref="E20:F20"/>
    <mergeCell ref="E21:F21"/>
    <mergeCell ref="E29:F29"/>
    <mergeCell ref="C11:F11"/>
    <mergeCell ref="E27:F27"/>
    <mergeCell ref="C10:F10"/>
    <mergeCell ref="E19:F19"/>
    <mergeCell ref="D16:F16"/>
    <mergeCell ref="D15:F15"/>
    <mergeCell ref="C12:F12"/>
    <mergeCell ref="E22:F22"/>
    <mergeCell ref="D27:D29"/>
    <mergeCell ref="E24:F24"/>
    <mergeCell ref="A8:F8"/>
    <mergeCell ref="C9:F9"/>
    <mergeCell ref="C30:D31"/>
    <mergeCell ref="B16:B35"/>
    <mergeCell ref="E23:F23"/>
    <mergeCell ref="C14:C15"/>
    <mergeCell ref="C16:C17"/>
  </mergeCells>
  <dataValidations count="1">
    <dataValidation allowBlank="1" showInputMessage="1" showErrorMessage="1" imeMode="hiragana" sqref="E38:E41 E43 E45"/>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4.xml><?xml version="1.0" encoding="utf-8"?>
<worksheet xmlns="http://schemas.openxmlformats.org/spreadsheetml/2006/main" xmlns:r="http://schemas.openxmlformats.org/officeDocument/2006/relationships">
  <dimension ref="A1:S14"/>
  <sheetViews>
    <sheetView zoomScalePageLayoutView="0" workbookViewId="0" topLeftCell="C1">
      <selection activeCell="N11" sqref="N11"/>
    </sheetView>
  </sheetViews>
  <sheetFormatPr defaultColWidth="9.00390625" defaultRowHeight="13.5"/>
  <cols>
    <col min="1" max="1" width="18.625" style="1" customWidth="1"/>
    <col min="2" max="7" width="11.625" style="1" customWidth="1"/>
    <col min="8" max="8" width="12.125" style="1" customWidth="1"/>
    <col min="9" max="11" width="7.75390625" style="1" customWidth="1"/>
    <col min="12" max="13" width="7.375" style="1" customWidth="1"/>
    <col min="14" max="18" width="6.375" style="1" customWidth="1"/>
    <col min="19" max="19" width="7.125" style="1" customWidth="1"/>
    <col min="20" max="16384" width="9.00390625" style="1" customWidth="1"/>
  </cols>
  <sheetData>
    <row r="1" spans="5:19" ht="16.5" customHeight="1">
      <c r="E1" s="20" t="s">
        <v>15</v>
      </c>
      <c r="H1" s="24" t="s">
        <v>26</v>
      </c>
      <c r="I1" s="8"/>
      <c r="J1" s="8"/>
      <c r="K1" s="8"/>
      <c r="L1" s="8"/>
      <c r="M1" s="13"/>
      <c r="N1" s="8"/>
      <c r="O1" s="8"/>
      <c r="P1" s="8"/>
      <c r="Q1" s="8"/>
      <c r="R1" s="8"/>
      <c r="S1" s="8"/>
    </row>
    <row r="2" spans="1:19" ht="24" customHeight="1">
      <c r="A2" s="1" t="s">
        <v>27</v>
      </c>
      <c r="H2" s="8" t="s">
        <v>28</v>
      </c>
      <c r="I2" s="8"/>
      <c r="J2" s="8"/>
      <c r="K2" s="8"/>
      <c r="L2" s="8"/>
      <c r="M2" s="8"/>
      <c r="N2" s="8"/>
      <c r="O2" s="8"/>
      <c r="P2" s="8"/>
      <c r="Q2" s="8"/>
      <c r="R2" s="8"/>
      <c r="S2" s="8"/>
    </row>
    <row r="3" spans="1:19" ht="19.5" customHeight="1">
      <c r="A3" s="381" t="s">
        <v>29</v>
      </c>
      <c r="B3" s="381" t="s">
        <v>30</v>
      </c>
      <c r="C3" s="386" t="s">
        <v>31</v>
      </c>
      <c r="D3" s="387"/>
      <c r="E3" s="10"/>
      <c r="F3" s="394" t="s">
        <v>32</v>
      </c>
      <c r="G3" s="387"/>
      <c r="H3" s="381" t="s">
        <v>33</v>
      </c>
      <c r="I3" s="397" t="s">
        <v>34</v>
      </c>
      <c r="J3" s="400" t="s">
        <v>35</v>
      </c>
      <c r="K3" s="400"/>
      <c r="L3" s="400"/>
      <c r="M3" s="401" t="s">
        <v>36</v>
      </c>
      <c r="N3" s="402"/>
      <c r="O3" s="400" t="s">
        <v>37</v>
      </c>
      <c r="P3" s="400"/>
      <c r="Q3" s="400"/>
      <c r="R3" s="397" t="s">
        <v>38</v>
      </c>
      <c r="S3" s="15"/>
    </row>
    <row r="4" spans="1:19" ht="12.75" customHeight="1">
      <c r="A4" s="382"/>
      <c r="B4" s="382"/>
      <c r="C4" s="388"/>
      <c r="D4" s="389"/>
      <c r="E4" s="393" t="s">
        <v>39</v>
      </c>
      <c r="F4" s="395"/>
      <c r="G4" s="396"/>
      <c r="H4" s="384"/>
      <c r="I4" s="393"/>
      <c r="J4" s="390" t="s">
        <v>40</v>
      </c>
      <c r="K4" s="390" t="s">
        <v>40</v>
      </c>
      <c r="L4" s="390" t="s">
        <v>41</v>
      </c>
      <c r="M4" s="390" t="s">
        <v>42</v>
      </c>
      <c r="N4" s="390" t="s">
        <v>42</v>
      </c>
      <c r="O4" s="390" t="s">
        <v>43</v>
      </c>
      <c r="P4" s="16" t="s">
        <v>44</v>
      </c>
      <c r="Q4" s="390" t="s">
        <v>45</v>
      </c>
      <c r="R4" s="393"/>
      <c r="S4" s="12" t="s">
        <v>46</v>
      </c>
    </row>
    <row r="5" spans="1:19" ht="12.75" customHeight="1">
      <c r="A5" s="382"/>
      <c r="B5" s="382"/>
      <c r="C5" s="390" t="s">
        <v>47</v>
      </c>
      <c r="D5" s="392" t="s">
        <v>48</v>
      </c>
      <c r="E5" s="393"/>
      <c r="F5" s="390" t="s">
        <v>49</v>
      </c>
      <c r="G5" s="392" t="s">
        <v>50</v>
      </c>
      <c r="H5" s="384"/>
      <c r="I5" s="393"/>
      <c r="J5" s="399"/>
      <c r="K5" s="399"/>
      <c r="L5" s="399"/>
      <c r="M5" s="399"/>
      <c r="N5" s="399"/>
      <c r="O5" s="399"/>
      <c r="P5" s="11" t="s">
        <v>51</v>
      </c>
      <c r="Q5" s="399"/>
      <c r="R5" s="393"/>
      <c r="S5" s="12" t="s">
        <v>52</v>
      </c>
    </row>
    <row r="6" spans="1:19" ht="13.5" customHeight="1">
      <c r="A6" s="383"/>
      <c r="B6" s="383"/>
      <c r="C6" s="391"/>
      <c r="D6" s="388"/>
      <c r="E6" s="9"/>
      <c r="F6" s="391"/>
      <c r="G6" s="388"/>
      <c r="H6" s="385"/>
      <c r="I6" s="398"/>
      <c r="J6" s="17" t="s">
        <v>53</v>
      </c>
      <c r="K6" s="17" t="s">
        <v>54</v>
      </c>
      <c r="L6" s="17" t="s">
        <v>54</v>
      </c>
      <c r="M6" s="17" t="s">
        <v>53</v>
      </c>
      <c r="N6" s="17" t="s">
        <v>54</v>
      </c>
      <c r="O6" s="17" t="s">
        <v>53</v>
      </c>
      <c r="P6" s="17" t="s">
        <v>54</v>
      </c>
      <c r="Q6" s="17" t="s">
        <v>54</v>
      </c>
      <c r="R6" s="398"/>
      <c r="S6" s="18"/>
    </row>
    <row r="7" spans="1:19" ht="9" customHeight="1">
      <c r="A7" s="3"/>
      <c r="B7" s="14"/>
      <c r="C7" s="7"/>
      <c r="D7" s="7"/>
      <c r="E7" s="7"/>
      <c r="F7" s="7"/>
      <c r="G7" s="7"/>
      <c r="H7" s="3"/>
      <c r="I7" s="8"/>
      <c r="J7" s="8"/>
      <c r="K7" s="8"/>
      <c r="L7" s="8"/>
      <c r="M7" s="8"/>
      <c r="N7" s="8"/>
      <c r="O7" s="8"/>
      <c r="P7" s="8"/>
      <c r="Q7" s="8"/>
      <c r="R7" s="8"/>
      <c r="S7" s="8"/>
    </row>
    <row r="8" spans="1:19" ht="22.5" customHeight="1">
      <c r="A8" s="4" t="s">
        <v>22</v>
      </c>
      <c r="B8" s="21">
        <v>71102</v>
      </c>
      <c r="C8" s="23">
        <v>41895</v>
      </c>
      <c r="D8" s="23">
        <v>988</v>
      </c>
      <c r="E8" s="23">
        <v>28219</v>
      </c>
      <c r="F8" s="23">
        <v>18990</v>
      </c>
      <c r="G8" s="23">
        <v>52112</v>
      </c>
      <c r="H8" s="5" t="s">
        <v>21</v>
      </c>
      <c r="I8" s="27">
        <v>40807</v>
      </c>
      <c r="J8" s="27">
        <v>21302</v>
      </c>
      <c r="K8" s="27">
        <v>8980</v>
      </c>
      <c r="L8" s="27">
        <v>4835</v>
      </c>
      <c r="M8" s="27">
        <v>3632</v>
      </c>
      <c r="N8" s="27">
        <v>428</v>
      </c>
      <c r="O8" s="27">
        <v>820</v>
      </c>
      <c r="P8" s="28">
        <v>12</v>
      </c>
      <c r="Q8" s="28">
        <v>1</v>
      </c>
      <c r="R8" s="28">
        <v>72</v>
      </c>
      <c r="S8" s="27">
        <v>725</v>
      </c>
    </row>
    <row r="9" spans="1:19" ht="22.5" customHeight="1">
      <c r="A9" s="5" t="s">
        <v>24</v>
      </c>
      <c r="B9" s="21">
        <v>72620</v>
      </c>
      <c r="C9" s="23">
        <v>43907</v>
      </c>
      <c r="D9" s="23">
        <v>989</v>
      </c>
      <c r="E9" s="23">
        <v>27724</v>
      </c>
      <c r="F9" s="23">
        <v>20109</v>
      </c>
      <c r="G9" s="23">
        <v>52511</v>
      </c>
      <c r="H9" s="5" t="s">
        <v>16</v>
      </c>
      <c r="I9" s="27">
        <v>43074</v>
      </c>
      <c r="J9" s="27">
        <v>24214</v>
      </c>
      <c r="K9" s="27">
        <v>8418</v>
      </c>
      <c r="L9" s="27">
        <v>4665</v>
      </c>
      <c r="M9" s="27">
        <v>3767</v>
      </c>
      <c r="N9" s="27">
        <v>414</v>
      </c>
      <c r="O9" s="27">
        <v>947</v>
      </c>
      <c r="P9" s="28">
        <v>12</v>
      </c>
      <c r="Q9" s="28">
        <v>1</v>
      </c>
      <c r="R9" s="28">
        <v>70</v>
      </c>
      <c r="S9" s="27">
        <v>565</v>
      </c>
    </row>
    <row r="10" spans="1:19" ht="22.5" customHeight="1">
      <c r="A10" s="5" t="s">
        <v>17</v>
      </c>
      <c r="B10" s="21">
        <v>73433</v>
      </c>
      <c r="C10" s="23">
        <v>45413</v>
      </c>
      <c r="D10" s="23">
        <v>929</v>
      </c>
      <c r="E10" s="23">
        <v>27091</v>
      </c>
      <c r="F10" s="23">
        <v>20931</v>
      </c>
      <c r="G10" s="23">
        <v>52502</v>
      </c>
      <c r="H10" s="5" t="s">
        <v>17</v>
      </c>
      <c r="I10" s="27">
        <v>45558</v>
      </c>
      <c r="J10" s="27">
        <v>27401</v>
      </c>
      <c r="K10" s="27">
        <v>7923</v>
      </c>
      <c r="L10" s="27">
        <v>4503</v>
      </c>
      <c r="M10" s="27">
        <v>3889</v>
      </c>
      <c r="N10" s="27">
        <v>394</v>
      </c>
      <c r="O10" s="27">
        <v>909</v>
      </c>
      <c r="P10" s="28">
        <v>5</v>
      </c>
      <c r="Q10" s="28">
        <v>0</v>
      </c>
      <c r="R10" s="28">
        <v>75</v>
      </c>
      <c r="S10" s="27">
        <v>459</v>
      </c>
    </row>
    <row r="11" spans="1:19" ht="22.5" customHeight="1">
      <c r="A11" s="5" t="s">
        <v>19</v>
      </c>
      <c r="B11" s="21">
        <v>74143</v>
      </c>
      <c r="C11" s="23">
        <v>47037</v>
      </c>
      <c r="D11" s="23">
        <v>938</v>
      </c>
      <c r="E11" s="23">
        <v>26168</v>
      </c>
      <c r="F11" s="23">
        <v>21854</v>
      </c>
      <c r="G11" s="23">
        <v>52289</v>
      </c>
      <c r="H11" s="5" t="s">
        <v>19</v>
      </c>
      <c r="I11" s="27">
        <v>47838</v>
      </c>
      <c r="J11" s="27">
        <v>30337</v>
      </c>
      <c r="K11" s="27">
        <v>7449</v>
      </c>
      <c r="L11" s="27">
        <v>4344</v>
      </c>
      <c r="M11" s="27">
        <v>3953</v>
      </c>
      <c r="N11" s="27">
        <v>371</v>
      </c>
      <c r="O11" s="27">
        <v>925</v>
      </c>
      <c r="P11" s="28">
        <v>3</v>
      </c>
      <c r="Q11" s="28">
        <v>0</v>
      </c>
      <c r="R11" s="28">
        <v>81</v>
      </c>
      <c r="S11" s="27">
        <v>375</v>
      </c>
    </row>
    <row r="12" spans="1:19" s="26" customFormat="1" ht="22.5" customHeight="1">
      <c r="A12" s="25" t="s">
        <v>25</v>
      </c>
      <c r="B12" s="29">
        <v>74113</v>
      </c>
      <c r="C12" s="30">
        <v>47044</v>
      </c>
      <c r="D12" s="30">
        <v>936</v>
      </c>
      <c r="E12" s="30">
        <v>26133</v>
      </c>
      <c r="F12" s="30">
        <v>22043</v>
      </c>
      <c r="G12" s="30">
        <v>52070</v>
      </c>
      <c r="H12" s="25" t="s">
        <v>25</v>
      </c>
      <c r="I12" s="31">
        <v>50039</v>
      </c>
      <c r="J12" s="31">
        <v>33281</v>
      </c>
      <c r="K12" s="31">
        <v>6945</v>
      </c>
      <c r="L12" s="31">
        <v>4160</v>
      </c>
      <c r="M12" s="31">
        <v>4041</v>
      </c>
      <c r="N12" s="31">
        <v>359</v>
      </c>
      <c r="O12" s="31">
        <v>886</v>
      </c>
      <c r="P12" s="32">
        <v>0</v>
      </c>
      <c r="Q12" s="32">
        <v>0</v>
      </c>
      <c r="R12" s="32">
        <v>79</v>
      </c>
      <c r="S12" s="31">
        <v>288</v>
      </c>
    </row>
    <row r="13" spans="1:19" ht="9" customHeight="1">
      <c r="A13" s="6"/>
      <c r="B13" s="22"/>
      <c r="C13" s="19"/>
      <c r="D13" s="19"/>
      <c r="E13" s="19"/>
      <c r="F13" s="19"/>
      <c r="G13" s="19"/>
      <c r="H13" s="6"/>
      <c r="I13" s="19"/>
      <c r="J13" s="19"/>
      <c r="K13" s="19"/>
      <c r="L13" s="19"/>
      <c r="M13" s="19"/>
      <c r="N13" s="19"/>
      <c r="O13" s="19"/>
      <c r="P13" s="19"/>
      <c r="Q13" s="19"/>
      <c r="R13" s="19"/>
      <c r="S13" s="19"/>
    </row>
    <row r="14" spans="1:19" ht="18" customHeight="1">
      <c r="A14" s="1" t="s">
        <v>55</v>
      </c>
      <c r="G14" s="2" t="s">
        <v>20</v>
      </c>
      <c r="H14" s="1" t="s">
        <v>55</v>
      </c>
      <c r="I14" s="8"/>
      <c r="J14" s="8"/>
      <c r="K14" s="8"/>
      <c r="L14" s="8"/>
      <c r="M14" s="8"/>
      <c r="N14" s="8"/>
      <c r="P14" s="8"/>
      <c r="Q14" s="8"/>
      <c r="R14" s="8"/>
      <c r="S14" s="2" t="s">
        <v>20</v>
      </c>
    </row>
  </sheetData>
  <sheetProtection/>
  <mergeCells count="22">
    <mergeCell ref="R3:R6"/>
    <mergeCell ref="M3:N3"/>
    <mergeCell ref="N4:N5"/>
    <mergeCell ref="J3:L3"/>
    <mergeCell ref="O4:O5"/>
    <mergeCell ref="L4:L5"/>
    <mergeCell ref="M4:M5"/>
    <mergeCell ref="I3:I6"/>
    <mergeCell ref="Q4:Q5"/>
    <mergeCell ref="O3:Q3"/>
    <mergeCell ref="F5:F6"/>
    <mergeCell ref="G5:G6"/>
    <mergeCell ref="J4:J5"/>
    <mergeCell ref="K4:K5"/>
    <mergeCell ref="A3:A6"/>
    <mergeCell ref="B3:B6"/>
    <mergeCell ref="H3:H6"/>
    <mergeCell ref="C3:D4"/>
    <mergeCell ref="C5:C6"/>
    <mergeCell ref="D5:D6"/>
    <mergeCell ref="E4:E5"/>
    <mergeCell ref="F3:G4"/>
  </mergeCells>
  <printOptions/>
  <pageMargins left="0.6299212598425197" right="0.5511811023622047" top="0.3937007874015748" bottom="0.3937007874015748"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3:L41"/>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226" t="s">
        <v>198</v>
      </c>
      <c r="B3" s="316"/>
      <c r="C3" s="316"/>
      <c r="D3" s="316"/>
      <c r="E3" s="316"/>
      <c r="F3" s="316"/>
      <c r="G3" s="316"/>
      <c r="H3" s="316"/>
      <c r="I3" s="316"/>
      <c r="J3" s="316"/>
      <c r="K3" s="316"/>
    </row>
    <row r="4" ht="24" customHeight="1"/>
    <row r="5" spans="1:12" ht="28.5" customHeight="1">
      <c r="A5" s="217" t="s">
        <v>134</v>
      </c>
      <c r="B5" s="217"/>
      <c r="C5" s="217"/>
      <c r="D5" s="217"/>
      <c r="E5" s="217"/>
      <c r="F5" s="280"/>
      <c r="G5" s="105" t="s">
        <v>315</v>
      </c>
      <c r="H5" s="106" t="s">
        <v>307</v>
      </c>
      <c r="I5" s="106" t="s">
        <v>308</v>
      </c>
      <c r="J5" s="106" t="s">
        <v>309</v>
      </c>
      <c r="K5" s="111" t="s">
        <v>316</v>
      </c>
      <c r="L5" s="39"/>
    </row>
    <row r="6" spans="1:12" ht="21.75" customHeight="1">
      <c r="A6" s="368" t="s">
        <v>107</v>
      </c>
      <c r="B6" s="368"/>
      <c r="C6" s="368"/>
      <c r="D6" s="368"/>
      <c r="E6" s="368"/>
      <c r="F6" s="369"/>
      <c r="G6" s="162">
        <v>42148</v>
      </c>
      <c r="H6" s="162">
        <v>42993</v>
      </c>
      <c r="I6" s="162">
        <v>43759</v>
      </c>
      <c r="J6" s="162">
        <v>44262</v>
      </c>
      <c r="K6" s="163">
        <v>44354</v>
      </c>
      <c r="L6" s="39"/>
    </row>
    <row r="7" spans="1:11" ht="21.75" customHeight="1">
      <c r="A7" s="335" t="s">
        <v>108</v>
      </c>
      <c r="B7" s="335"/>
      <c r="C7" s="335"/>
      <c r="D7" s="335"/>
      <c r="E7" s="335"/>
      <c r="F7" s="336"/>
      <c r="G7" s="160">
        <v>1909.34</v>
      </c>
      <c r="H7" s="160">
        <v>1905.01</v>
      </c>
      <c r="I7" s="160">
        <v>1903.15</v>
      </c>
      <c r="J7" s="160">
        <v>1899.96</v>
      </c>
      <c r="K7" s="161">
        <v>1791.52</v>
      </c>
    </row>
    <row r="8" spans="1:12" ht="21.75" customHeight="1">
      <c r="A8" s="413" t="s">
        <v>194</v>
      </c>
      <c r="B8" s="358" t="s">
        <v>109</v>
      </c>
      <c r="C8" s="337" t="s">
        <v>23</v>
      </c>
      <c r="D8" s="338"/>
      <c r="E8" s="338"/>
      <c r="F8" s="339"/>
      <c r="G8" s="162">
        <v>1383903</v>
      </c>
      <c r="H8" s="162">
        <v>1408958</v>
      </c>
      <c r="I8" s="162">
        <v>1432852</v>
      </c>
      <c r="J8" s="162">
        <v>1443216</v>
      </c>
      <c r="K8" s="163">
        <v>1373029</v>
      </c>
      <c r="L8" s="39"/>
    </row>
    <row r="9" spans="1:12" ht="21.75" customHeight="1">
      <c r="A9" s="413"/>
      <c r="B9" s="358"/>
      <c r="C9" s="348" t="s">
        <v>98</v>
      </c>
      <c r="D9" s="349"/>
      <c r="E9" s="349"/>
      <c r="F9" s="350"/>
      <c r="G9" s="158">
        <v>45161416</v>
      </c>
      <c r="H9" s="158">
        <v>46235292</v>
      </c>
      <c r="I9" s="158">
        <v>47349866</v>
      </c>
      <c r="J9" s="158">
        <v>48772372</v>
      </c>
      <c r="K9" s="159">
        <v>47242550</v>
      </c>
      <c r="L9" s="39"/>
    </row>
    <row r="10" spans="1:12" ht="21.75" customHeight="1">
      <c r="A10" s="413"/>
      <c r="B10" s="358"/>
      <c r="C10" s="345" t="s">
        <v>103</v>
      </c>
      <c r="D10" s="346"/>
      <c r="E10" s="346"/>
      <c r="F10" s="347"/>
      <c r="G10" s="158">
        <v>40066407</v>
      </c>
      <c r="H10" s="158">
        <v>40983210</v>
      </c>
      <c r="I10" s="158">
        <v>41910328</v>
      </c>
      <c r="J10" s="158">
        <v>43179762</v>
      </c>
      <c r="K10" s="159">
        <v>41815851</v>
      </c>
      <c r="L10" s="39"/>
    </row>
    <row r="11" spans="1:12" ht="21.75" customHeight="1">
      <c r="A11" s="413"/>
      <c r="B11" s="358"/>
      <c r="C11" s="353" t="s">
        <v>191</v>
      </c>
      <c r="D11" s="354"/>
      <c r="E11" s="354"/>
      <c r="F11" s="355"/>
      <c r="G11" s="158">
        <v>4990273</v>
      </c>
      <c r="H11" s="158">
        <v>5143204</v>
      </c>
      <c r="I11" s="158">
        <v>5155453</v>
      </c>
      <c r="J11" s="158">
        <v>5178282</v>
      </c>
      <c r="K11" s="159">
        <v>5009518</v>
      </c>
      <c r="L11" s="39"/>
    </row>
    <row r="12" spans="1:12" ht="21.75" customHeight="1">
      <c r="A12" s="413"/>
      <c r="B12" s="358"/>
      <c r="C12" s="415" t="s">
        <v>187</v>
      </c>
      <c r="D12" s="416"/>
      <c r="E12" s="416"/>
      <c r="F12" s="417"/>
      <c r="G12" s="164">
        <v>104735</v>
      </c>
      <c r="H12" s="164">
        <v>108879</v>
      </c>
      <c r="I12" s="164">
        <v>284085</v>
      </c>
      <c r="J12" s="164">
        <v>414328</v>
      </c>
      <c r="K12" s="165">
        <v>417181</v>
      </c>
      <c r="L12" s="39"/>
    </row>
    <row r="13" spans="1:12" ht="21.75" customHeight="1">
      <c r="A13" s="413"/>
      <c r="B13" s="342" t="s">
        <v>193</v>
      </c>
      <c r="C13" s="295" t="s">
        <v>10</v>
      </c>
      <c r="D13" s="333" t="s">
        <v>23</v>
      </c>
      <c r="E13" s="351"/>
      <c r="F13" s="334"/>
      <c r="G13" s="162">
        <v>1359507</v>
      </c>
      <c r="H13" s="162">
        <v>1384834</v>
      </c>
      <c r="I13" s="162">
        <v>1408390</v>
      </c>
      <c r="J13" s="162">
        <v>1416925</v>
      </c>
      <c r="K13" s="163">
        <v>1350379</v>
      </c>
      <c r="L13" s="39"/>
    </row>
    <row r="14" spans="1:12" ht="21.75" customHeight="1">
      <c r="A14" s="413"/>
      <c r="B14" s="342"/>
      <c r="C14" s="295"/>
      <c r="D14" s="230" t="s">
        <v>190</v>
      </c>
      <c r="E14" s="356"/>
      <c r="F14" s="283"/>
      <c r="G14" s="158">
        <v>44762907</v>
      </c>
      <c r="H14" s="158">
        <v>45836125</v>
      </c>
      <c r="I14" s="158">
        <v>46947204</v>
      </c>
      <c r="J14" s="158">
        <v>48345445</v>
      </c>
      <c r="K14" s="159">
        <v>46876813</v>
      </c>
      <c r="L14" s="39"/>
    </row>
    <row r="15" spans="1:12" ht="21.75" customHeight="1">
      <c r="A15" s="413"/>
      <c r="B15" s="342"/>
      <c r="C15" s="377" t="s">
        <v>87</v>
      </c>
      <c r="D15" s="377" t="s">
        <v>10</v>
      </c>
      <c r="E15" s="333" t="s">
        <v>89</v>
      </c>
      <c r="F15" s="334"/>
      <c r="G15" s="158">
        <v>804749</v>
      </c>
      <c r="H15" s="158">
        <v>819021</v>
      </c>
      <c r="I15" s="158">
        <v>832799</v>
      </c>
      <c r="J15" s="158">
        <v>840940</v>
      </c>
      <c r="K15" s="159">
        <v>794612</v>
      </c>
      <c r="L15" s="39"/>
    </row>
    <row r="16" spans="1:12" ht="21.75" customHeight="1">
      <c r="A16" s="413"/>
      <c r="B16" s="342"/>
      <c r="C16" s="377"/>
      <c r="D16" s="377"/>
      <c r="E16" s="296" t="s">
        <v>90</v>
      </c>
      <c r="F16" s="282"/>
      <c r="G16" s="158">
        <v>2125506</v>
      </c>
      <c r="H16" s="158">
        <v>2144744</v>
      </c>
      <c r="I16" s="158">
        <v>2127392</v>
      </c>
      <c r="J16" s="158">
        <v>2117497</v>
      </c>
      <c r="K16" s="159">
        <v>1968796</v>
      </c>
      <c r="L16" s="39"/>
    </row>
    <row r="17" spans="1:12" ht="21.75" customHeight="1">
      <c r="A17" s="413"/>
      <c r="B17" s="342"/>
      <c r="C17" s="377"/>
      <c r="D17" s="377"/>
      <c r="E17" s="237" t="s">
        <v>176</v>
      </c>
      <c r="F17" s="238"/>
      <c r="G17" s="158">
        <v>34438002</v>
      </c>
      <c r="H17" s="158">
        <v>35312696</v>
      </c>
      <c r="I17" s="158">
        <v>36661418</v>
      </c>
      <c r="J17" s="158">
        <v>37982390</v>
      </c>
      <c r="K17" s="159">
        <v>36885811</v>
      </c>
      <c r="L17" s="39"/>
    </row>
    <row r="18" spans="1:12" ht="21.75" customHeight="1">
      <c r="A18" s="413"/>
      <c r="B18" s="342"/>
      <c r="C18" s="377"/>
      <c r="D18" s="377" t="s">
        <v>88</v>
      </c>
      <c r="E18" s="333" t="s">
        <v>89</v>
      </c>
      <c r="F18" s="334"/>
      <c r="G18" s="158">
        <v>40136</v>
      </c>
      <c r="H18" s="158">
        <v>40980</v>
      </c>
      <c r="I18" s="158">
        <v>41686</v>
      </c>
      <c r="J18" s="158">
        <v>41729</v>
      </c>
      <c r="K18" s="159">
        <v>39815</v>
      </c>
      <c r="L18" s="39"/>
    </row>
    <row r="19" spans="1:12" ht="21.75" customHeight="1">
      <c r="A19" s="413"/>
      <c r="B19" s="342"/>
      <c r="C19" s="377"/>
      <c r="D19" s="377"/>
      <c r="E19" s="296" t="s">
        <v>90</v>
      </c>
      <c r="F19" s="282"/>
      <c r="G19" s="158">
        <v>738624</v>
      </c>
      <c r="H19" s="158">
        <v>754927</v>
      </c>
      <c r="I19" s="158">
        <v>759909</v>
      </c>
      <c r="J19" s="158">
        <v>763416</v>
      </c>
      <c r="K19" s="159">
        <v>731682</v>
      </c>
      <c r="L19" s="39"/>
    </row>
    <row r="20" spans="1:12" ht="21.75" customHeight="1">
      <c r="A20" s="413"/>
      <c r="B20" s="342"/>
      <c r="C20" s="377"/>
      <c r="D20" s="377"/>
      <c r="E20" s="237" t="s">
        <v>176</v>
      </c>
      <c r="F20" s="238"/>
      <c r="G20" s="158">
        <v>22399231</v>
      </c>
      <c r="H20" s="158">
        <v>23007008</v>
      </c>
      <c r="I20" s="158">
        <v>24204071</v>
      </c>
      <c r="J20" s="158">
        <v>25107956</v>
      </c>
      <c r="K20" s="159">
        <v>24521539</v>
      </c>
      <c r="L20" s="39"/>
    </row>
    <row r="21" spans="1:12" ht="21.75" customHeight="1">
      <c r="A21" s="413"/>
      <c r="B21" s="342"/>
      <c r="C21" s="377"/>
      <c r="D21" s="377" t="s">
        <v>91</v>
      </c>
      <c r="E21" s="333" t="s">
        <v>89</v>
      </c>
      <c r="F21" s="334"/>
      <c r="G21" s="158">
        <v>693477</v>
      </c>
      <c r="H21" s="158">
        <v>703311</v>
      </c>
      <c r="I21" s="158">
        <v>712235</v>
      </c>
      <c r="J21" s="158">
        <v>713480</v>
      </c>
      <c r="K21" s="159">
        <v>677170</v>
      </c>
      <c r="L21" s="39"/>
    </row>
    <row r="22" spans="1:12" ht="21.75" customHeight="1">
      <c r="A22" s="413"/>
      <c r="B22" s="342"/>
      <c r="C22" s="377"/>
      <c r="D22" s="377"/>
      <c r="E22" s="296" t="s">
        <v>90</v>
      </c>
      <c r="F22" s="282"/>
      <c r="G22" s="158">
        <v>1230633</v>
      </c>
      <c r="H22" s="158">
        <v>1228746</v>
      </c>
      <c r="I22" s="158">
        <v>1203683</v>
      </c>
      <c r="J22" s="158">
        <v>1179418</v>
      </c>
      <c r="K22" s="159">
        <v>1079915</v>
      </c>
      <c r="L22" s="39"/>
    </row>
    <row r="23" spans="1:12" ht="21.75" customHeight="1">
      <c r="A23" s="413"/>
      <c r="B23" s="342"/>
      <c r="C23" s="377"/>
      <c r="D23" s="377"/>
      <c r="E23" s="237" t="s">
        <v>176</v>
      </c>
      <c r="F23" s="238"/>
      <c r="G23" s="158">
        <v>10908086</v>
      </c>
      <c r="H23" s="158">
        <v>11132672</v>
      </c>
      <c r="I23" s="158">
        <v>11214272</v>
      </c>
      <c r="J23" s="158">
        <v>11540728</v>
      </c>
      <c r="K23" s="159">
        <v>11087337</v>
      </c>
      <c r="L23" s="39"/>
    </row>
    <row r="24" spans="1:12" ht="21.75" customHeight="1">
      <c r="A24" s="413"/>
      <c r="B24" s="342"/>
      <c r="C24" s="377"/>
      <c r="D24" s="377" t="s">
        <v>92</v>
      </c>
      <c r="E24" s="333" t="s">
        <v>89</v>
      </c>
      <c r="F24" s="334"/>
      <c r="G24" s="158">
        <v>71136</v>
      </c>
      <c r="H24" s="158">
        <v>74730</v>
      </c>
      <c r="I24" s="158">
        <v>78878</v>
      </c>
      <c r="J24" s="158">
        <v>85731</v>
      </c>
      <c r="K24" s="159">
        <v>77627</v>
      </c>
      <c r="L24" s="39"/>
    </row>
    <row r="25" spans="1:12" ht="21.75" customHeight="1">
      <c r="A25" s="413"/>
      <c r="B25" s="342"/>
      <c r="C25" s="377"/>
      <c r="D25" s="377"/>
      <c r="E25" s="296" t="s">
        <v>90</v>
      </c>
      <c r="F25" s="282"/>
      <c r="G25" s="158">
        <v>156249</v>
      </c>
      <c r="H25" s="158">
        <v>161071</v>
      </c>
      <c r="I25" s="158">
        <v>163800</v>
      </c>
      <c r="J25" s="158">
        <v>174663</v>
      </c>
      <c r="K25" s="159">
        <v>157199</v>
      </c>
      <c r="L25" s="39"/>
    </row>
    <row r="26" spans="1:12" ht="21.75" customHeight="1">
      <c r="A26" s="413"/>
      <c r="B26" s="342"/>
      <c r="C26" s="377"/>
      <c r="D26" s="377"/>
      <c r="E26" s="237" t="s">
        <v>176</v>
      </c>
      <c r="F26" s="238"/>
      <c r="G26" s="158">
        <v>1130685</v>
      </c>
      <c r="H26" s="158">
        <v>1173016</v>
      </c>
      <c r="I26" s="158">
        <v>1243075</v>
      </c>
      <c r="J26" s="158">
        <v>1333706</v>
      </c>
      <c r="K26" s="159">
        <v>1276935</v>
      </c>
      <c r="L26" s="39"/>
    </row>
    <row r="27" spans="1:12" ht="21.75" customHeight="1">
      <c r="A27" s="413"/>
      <c r="B27" s="342"/>
      <c r="C27" s="340" t="s">
        <v>93</v>
      </c>
      <c r="D27" s="341"/>
      <c r="E27" s="333" t="s">
        <v>89</v>
      </c>
      <c r="F27" s="334"/>
      <c r="G27" s="158">
        <v>553647</v>
      </c>
      <c r="H27" s="158">
        <v>564464</v>
      </c>
      <c r="I27" s="158">
        <v>574045</v>
      </c>
      <c r="J27" s="158">
        <v>574346</v>
      </c>
      <c r="K27" s="159">
        <v>553578</v>
      </c>
      <c r="L27" s="39"/>
    </row>
    <row r="28" spans="1:12" ht="21.75" customHeight="1">
      <c r="A28" s="413"/>
      <c r="B28" s="342"/>
      <c r="C28" s="340"/>
      <c r="D28" s="341"/>
      <c r="E28" s="237" t="s">
        <v>176</v>
      </c>
      <c r="F28" s="238"/>
      <c r="G28" s="158">
        <v>8898165</v>
      </c>
      <c r="H28" s="158">
        <v>9043226</v>
      </c>
      <c r="I28" s="158">
        <v>8776319</v>
      </c>
      <c r="J28" s="158">
        <v>8833408</v>
      </c>
      <c r="K28" s="159">
        <v>8405984</v>
      </c>
      <c r="L28" s="39"/>
    </row>
    <row r="29" spans="1:12" ht="24.75" customHeight="1">
      <c r="A29" s="413"/>
      <c r="B29" s="342"/>
      <c r="C29" s="411" t="s">
        <v>188</v>
      </c>
      <c r="D29" s="412"/>
      <c r="E29" s="237" t="s">
        <v>176</v>
      </c>
      <c r="F29" s="238"/>
      <c r="G29" s="158">
        <v>1287273</v>
      </c>
      <c r="H29" s="158">
        <v>1308645</v>
      </c>
      <c r="I29" s="158">
        <v>1310208</v>
      </c>
      <c r="J29" s="158">
        <v>1310787</v>
      </c>
      <c r="K29" s="159">
        <v>1257629</v>
      </c>
      <c r="L29" s="39"/>
    </row>
    <row r="30" spans="1:12" ht="21.75" customHeight="1">
      <c r="A30" s="413"/>
      <c r="B30" s="342"/>
      <c r="C30" s="340" t="s">
        <v>95</v>
      </c>
      <c r="D30" s="341"/>
      <c r="E30" s="333" t="s">
        <v>89</v>
      </c>
      <c r="F30" s="334"/>
      <c r="G30" s="158">
        <v>1111</v>
      </c>
      <c r="H30" s="158">
        <v>1349</v>
      </c>
      <c r="I30" s="158">
        <v>1546</v>
      </c>
      <c r="J30" s="158">
        <v>1639</v>
      </c>
      <c r="K30" s="159">
        <v>2189</v>
      </c>
      <c r="L30" s="39"/>
    </row>
    <row r="31" spans="1:12" ht="21.75" customHeight="1">
      <c r="A31" s="413"/>
      <c r="B31" s="342"/>
      <c r="C31" s="340"/>
      <c r="D31" s="341"/>
      <c r="E31" s="296" t="s">
        <v>90</v>
      </c>
      <c r="F31" s="282"/>
      <c r="G31" s="158">
        <v>12604</v>
      </c>
      <c r="H31" s="158">
        <v>15011</v>
      </c>
      <c r="I31" s="158">
        <v>16960</v>
      </c>
      <c r="J31" s="158">
        <v>18103</v>
      </c>
      <c r="K31" s="159">
        <v>26245</v>
      </c>
      <c r="L31" s="39"/>
    </row>
    <row r="32" spans="1:12" ht="21.75" customHeight="1">
      <c r="A32" s="413"/>
      <c r="B32" s="342"/>
      <c r="C32" s="340"/>
      <c r="D32" s="341"/>
      <c r="E32" s="237" t="s">
        <v>176</v>
      </c>
      <c r="F32" s="238"/>
      <c r="G32" s="164">
        <v>139466</v>
      </c>
      <c r="H32" s="164">
        <v>171558</v>
      </c>
      <c r="I32" s="164">
        <v>199259</v>
      </c>
      <c r="J32" s="164">
        <v>218860</v>
      </c>
      <c r="K32" s="165">
        <v>327389</v>
      </c>
      <c r="L32" s="39"/>
    </row>
    <row r="33" spans="1:12" ht="21.75" customHeight="1">
      <c r="A33" s="413"/>
      <c r="B33" s="362" t="s">
        <v>192</v>
      </c>
      <c r="C33" s="363"/>
      <c r="D33" s="364"/>
      <c r="E33" s="296" t="s">
        <v>89</v>
      </c>
      <c r="F33" s="282"/>
      <c r="G33" s="158">
        <v>24396</v>
      </c>
      <c r="H33" s="158">
        <v>24124</v>
      </c>
      <c r="I33" s="158">
        <v>24185</v>
      </c>
      <c r="J33" s="158">
        <v>26291</v>
      </c>
      <c r="K33" s="159">
        <v>22650</v>
      </c>
      <c r="L33" s="39"/>
    </row>
    <row r="34" spans="1:12" ht="21.75" customHeight="1">
      <c r="A34" s="414"/>
      <c r="B34" s="365"/>
      <c r="C34" s="366"/>
      <c r="D34" s="357"/>
      <c r="E34" s="241" t="s">
        <v>176</v>
      </c>
      <c r="F34" s="242"/>
      <c r="G34" s="158">
        <v>398509</v>
      </c>
      <c r="H34" s="158">
        <v>399167</v>
      </c>
      <c r="I34" s="158">
        <v>402662</v>
      </c>
      <c r="J34" s="158">
        <v>426927</v>
      </c>
      <c r="K34" s="159">
        <v>365737</v>
      </c>
      <c r="L34" s="39"/>
    </row>
    <row r="35" spans="1:12" ht="21.75" customHeight="1">
      <c r="A35" s="357" t="s">
        <v>105</v>
      </c>
      <c r="B35" s="358"/>
      <c r="C35" s="358"/>
      <c r="D35" s="358"/>
      <c r="E35" s="333" t="s">
        <v>8</v>
      </c>
      <c r="F35" s="334"/>
      <c r="G35" s="162">
        <v>105936</v>
      </c>
      <c r="H35" s="162">
        <v>105592</v>
      </c>
      <c r="I35" s="162">
        <v>100033</v>
      </c>
      <c r="J35" s="162">
        <v>100904</v>
      </c>
      <c r="K35" s="163">
        <v>98052</v>
      </c>
      <c r="L35" s="39"/>
    </row>
    <row r="36" spans="1:12" ht="21.75" customHeight="1">
      <c r="A36" s="357"/>
      <c r="B36" s="358"/>
      <c r="C36" s="358"/>
      <c r="D36" s="358"/>
      <c r="E36" s="237" t="s">
        <v>99</v>
      </c>
      <c r="F36" s="238"/>
      <c r="G36" s="164">
        <v>1909492</v>
      </c>
      <c r="H36" s="164">
        <v>1950369</v>
      </c>
      <c r="I36" s="164">
        <v>1997391</v>
      </c>
      <c r="J36" s="164">
        <v>2095773</v>
      </c>
      <c r="K36" s="165">
        <v>2096553</v>
      </c>
      <c r="L36" s="39"/>
    </row>
    <row r="37" spans="1:12" ht="21.75" customHeight="1">
      <c r="A37" s="357" t="s">
        <v>189</v>
      </c>
      <c r="B37" s="358"/>
      <c r="C37" s="358"/>
      <c r="D37" s="358"/>
      <c r="E37" s="333" t="s">
        <v>8</v>
      </c>
      <c r="F37" s="334"/>
      <c r="G37" s="162">
        <v>3234</v>
      </c>
      <c r="H37" s="162">
        <v>3119</v>
      </c>
      <c r="I37" s="162">
        <v>1473</v>
      </c>
      <c r="J37" s="162">
        <v>3510</v>
      </c>
      <c r="K37" s="163">
        <v>3637</v>
      </c>
      <c r="L37" s="39"/>
    </row>
    <row r="38" spans="1:12" ht="21.75" customHeight="1">
      <c r="A38" s="357"/>
      <c r="B38" s="358"/>
      <c r="C38" s="358"/>
      <c r="D38" s="358"/>
      <c r="E38" s="237" t="s">
        <v>99</v>
      </c>
      <c r="F38" s="238"/>
      <c r="G38" s="164">
        <v>46670</v>
      </c>
      <c r="H38" s="164">
        <v>47368</v>
      </c>
      <c r="I38" s="164">
        <v>22764</v>
      </c>
      <c r="J38" s="164">
        <v>52975</v>
      </c>
      <c r="K38" s="165">
        <v>53867</v>
      </c>
      <c r="L38" s="39"/>
    </row>
    <row r="39" spans="1:11" ht="21.75" customHeight="1">
      <c r="A39" s="409" t="s">
        <v>96</v>
      </c>
      <c r="B39" s="403" t="s">
        <v>195</v>
      </c>
      <c r="C39" s="404"/>
      <c r="D39" s="405"/>
      <c r="E39" s="296" t="s">
        <v>130</v>
      </c>
      <c r="F39" s="282"/>
      <c r="G39" s="158">
        <v>2443</v>
      </c>
      <c r="H39" s="158">
        <v>2509</v>
      </c>
      <c r="I39" s="158">
        <v>2557</v>
      </c>
      <c r="J39" s="158">
        <v>2773</v>
      </c>
      <c r="K39" s="159">
        <v>2598</v>
      </c>
    </row>
    <row r="40" spans="1:11" ht="21.75" customHeight="1">
      <c r="A40" s="410"/>
      <c r="B40" s="406"/>
      <c r="C40" s="407"/>
      <c r="D40" s="408"/>
      <c r="E40" s="243" t="s">
        <v>99</v>
      </c>
      <c r="F40" s="244"/>
      <c r="G40" s="166">
        <v>73290</v>
      </c>
      <c r="H40" s="166">
        <v>75270</v>
      </c>
      <c r="I40" s="166">
        <v>76710</v>
      </c>
      <c r="J40" s="166">
        <v>83190</v>
      </c>
      <c r="K40" s="167">
        <v>77940</v>
      </c>
    </row>
    <row r="41" spans="1:11" ht="15" customHeight="1">
      <c r="A41" s="33" t="s">
        <v>291</v>
      </c>
      <c r="J41" s="40"/>
      <c r="K41" s="42" t="s">
        <v>136</v>
      </c>
    </row>
  </sheetData>
  <sheetProtection/>
  <mergeCells count="54">
    <mergeCell ref="B8:B12"/>
    <mergeCell ref="C8:F8"/>
    <mergeCell ref="C9:F9"/>
    <mergeCell ref="C10:F10"/>
    <mergeCell ref="B13:B32"/>
    <mergeCell ref="D15:D17"/>
    <mergeCell ref="E15:F15"/>
    <mergeCell ref="E16:F16"/>
    <mergeCell ref="E17:F17"/>
    <mergeCell ref="E23:F23"/>
    <mergeCell ref="A3:K3"/>
    <mergeCell ref="A5:F5"/>
    <mergeCell ref="A6:F6"/>
    <mergeCell ref="A7:F7"/>
    <mergeCell ref="A8:A34"/>
    <mergeCell ref="C11:F11"/>
    <mergeCell ref="E18:F18"/>
    <mergeCell ref="E19:F19"/>
    <mergeCell ref="E20:F20"/>
    <mergeCell ref="C12:F12"/>
    <mergeCell ref="D18:D20"/>
    <mergeCell ref="C13:C14"/>
    <mergeCell ref="D13:F13"/>
    <mergeCell ref="D14:F14"/>
    <mergeCell ref="C15:C26"/>
    <mergeCell ref="E31:F31"/>
    <mergeCell ref="E32:F32"/>
    <mergeCell ref="D21:D23"/>
    <mergeCell ref="E21:F21"/>
    <mergeCell ref="E22:F22"/>
    <mergeCell ref="C27:D28"/>
    <mergeCell ref="E27:F27"/>
    <mergeCell ref="E28:F28"/>
    <mergeCell ref="C29:D29"/>
    <mergeCell ref="A37:D38"/>
    <mergeCell ref="E37:F37"/>
    <mergeCell ref="E38:F38"/>
    <mergeCell ref="D24:D26"/>
    <mergeCell ref="E24:F24"/>
    <mergeCell ref="E25:F25"/>
    <mergeCell ref="E26:F26"/>
    <mergeCell ref="E29:F29"/>
    <mergeCell ref="C30:D32"/>
    <mergeCell ref="E30:F30"/>
    <mergeCell ref="B39:D40"/>
    <mergeCell ref="A39:A40"/>
    <mergeCell ref="E39:F39"/>
    <mergeCell ref="E40:F40"/>
    <mergeCell ref="B33:D34"/>
    <mergeCell ref="E33:F33"/>
    <mergeCell ref="E34:F34"/>
    <mergeCell ref="A35:D36"/>
    <mergeCell ref="E35:F35"/>
    <mergeCell ref="E36:F36"/>
  </mergeCells>
  <dataValidations count="1">
    <dataValidation allowBlank="1" showInputMessage="1" showErrorMessage="1" imeMode="hiragana" sqref="E40 E35:E38"/>
  </dataValidations>
  <printOptions/>
  <pageMargins left="0.7874015748031497" right="0.7874015748031497" top="0.3937007874015748" bottom="0.3937007874015748" header="0.3937007874015748" footer="0"/>
  <pageSetup horizontalDpi="600" verticalDpi="600" orientation="portrait" pageOrder="overThenDown" paperSize="9" scale="97" r:id="rId1"/>
</worksheet>
</file>

<file path=xl/worksheets/sheet16.xml><?xml version="1.0" encoding="utf-8"?>
<worksheet xmlns="http://schemas.openxmlformats.org/spreadsheetml/2006/main" xmlns:r="http://schemas.openxmlformats.org/officeDocument/2006/relationships">
  <dimension ref="A3:I26"/>
  <sheetViews>
    <sheetView showGridLines="0" zoomScaleSheetLayoutView="100" zoomScalePageLayoutView="0" workbookViewId="0" topLeftCell="A1">
      <selection activeCell="A1" sqref="A1"/>
    </sheetView>
  </sheetViews>
  <sheetFormatPr defaultColWidth="9.00390625" defaultRowHeight="13.5"/>
  <cols>
    <col min="1" max="2" width="12.625" style="58" customWidth="1"/>
    <col min="3" max="7" width="12.25390625" style="58" customWidth="1"/>
    <col min="8" max="9" width="11.75390625" style="58" customWidth="1"/>
    <col min="10" max="15" width="0.875" style="58" customWidth="1"/>
    <col min="16" max="16384" width="9.00390625" style="58" customWidth="1"/>
  </cols>
  <sheetData>
    <row r="1" ht="15" customHeight="1"/>
    <row r="2" ht="15" customHeight="1"/>
    <row r="3" spans="1:9" ht="16.5" customHeight="1">
      <c r="A3" s="226" t="s">
        <v>196</v>
      </c>
      <c r="B3" s="316"/>
      <c r="C3" s="316"/>
      <c r="D3" s="316"/>
      <c r="E3" s="316"/>
      <c r="F3" s="316"/>
      <c r="G3" s="316"/>
      <c r="H3" s="316"/>
      <c r="I3" s="316"/>
    </row>
    <row r="4" spans="1:4" ht="24" customHeight="1">
      <c r="A4" s="424" t="s">
        <v>271</v>
      </c>
      <c r="B4" s="424"/>
      <c r="C4" s="424"/>
      <c r="D4" s="424"/>
    </row>
    <row r="5" spans="1:7" ht="28.5" customHeight="1">
      <c r="A5" s="217" t="s">
        <v>114</v>
      </c>
      <c r="B5" s="280"/>
      <c r="C5" s="105" t="s">
        <v>315</v>
      </c>
      <c r="D5" s="106" t="s">
        <v>307</v>
      </c>
      <c r="E5" s="106" t="s">
        <v>308</v>
      </c>
      <c r="F5" s="106" t="s">
        <v>309</v>
      </c>
      <c r="G5" s="111" t="s">
        <v>316</v>
      </c>
    </row>
    <row r="6" spans="1:7" s="59" customFormat="1" ht="30" customHeight="1">
      <c r="A6" s="249" t="s">
        <v>246</v>
      </c>
      <c r="B6" s="250"/>
      <c r="C6" s="172">
        <v>49923</v>
      </c>
      <c r="D6" s="172">
        <v>47584</v>
      </c>
      <c r="E6" s="172">
        <v>45502</v>
      </c>
      <c r="F6" s="172">
        <v>43721</v>
      </c>
      <c r="G6" s="171">
        <v>42684</v>
      </c>
    </row>
    <row r="7" spans="1:7" s="59" customFormat="1" ht="30" customHeight="1">
      <c r="A7" s="246" t="s">
        <v>269</v>
      </c>
      <c r="B7" s="92" t="s">
        <v>247</v>
      </c>
      <c r="C7" s="197">
        <v>32823</v>
      </c>
      <c r="D7" s="172">
        <v>30963</v>
      </c>
      <c r="E7" s="172">
        <v>29539</v>
      </c>
      <c r="F7" s="172">
        <v>28464</v>
      </c>
      <c r="G7" s="171">
        <v>28046</v>
      </c>
    </row>
    <row r="8" spans="1:7" s="59" customFormat="1" ht="30" customHeight="1">
      <c r="A8" s="225"/>
      <c r="B8" s="93" t="s">
        <v>248</v>
      </c>
      <c r="C8" s="198">
        <v>571</v>
      </c>
      <c r="D8" s="148">
        <v>495</v>
      </c>
      <c r="E8" s="148">
        <v>491</v>
      </c>
      <c r="F8" s="148">
        <v>515</v>
      </c>
      <c r="G8" s="149">
        <v>554</v>
      </c>
    </row>
    <row r="9" spans="1:7" s="59" customFormat="1" ht="30" customHeight="1">
      <c r="A9" s="249" t="s">
        <v>270</v>
      </c>
      <c r="B9" s="250"/>
      <c r="C9" s="199">
        <v>16529</v>
      </c>
      <c r="D9" s="150">
        <v>16126</v>
      </c>
      <c r="E9" s="150">
        <v>15472</v>
      </c>
      <c r="F9" s="150">
        <v>14742</v>
      </c>
      <c r="G9" s="196">
        <v>14084</v>
      </c>
    </row>
    <row r="10" spans="1:7" s="59" customFormat="1" ht="30" customHeight="1">
      <c r="A10" s="246" t="s">
        <v>249</v>
      </c>
      <c r="B10" s="92" t="s">
        <v>213</v>
      </c>
      <c r="C10" s="148">
        <v>16521</v>
      </c>
      <c r="D10" s="148">
        <v>15539</v>
      </c>
      <c r="E10" s="148">
        <v>14880</v>
      </c>
      <c r="F10" s="148">
        <v>14502</v>
      </c>
      <c r="G10" s="149">
        <v>14438</v>
      </c>
    </row>
    <row r="11" spans="1:7" s="59" customFormat="1" ht="30" customHeight="1">
      <c r="A11" s="420"/>
      <c r="B11" s="94" t="s">
        <v>214</v>
      </c>
      <c r="C11" s="168">
        <v>33402</v>
      </c>
      <c r="D11" s="168">
        <v>32045</v>
      </c>
      <c r="E11" s="168">
        <v>30622</v>
      </c>
      <c r="F11" s="168">
        <v>29219</v>
      </c>
      <c r="G11" s="155">
        <v>28246</v>
      </c>
    </row>
    <row r="12" spans="1:7" s="59" customFormat="1" ht="15" customHeight="1">
      <c r="A12" s="33" t="s">
        <v>292</v>
      </c>
      <c r="E12" s="48"/>
      <c r="F12" s="48"/>
      <c r="G12" s="37" t="s">
        <v>20</v>
      </c>
    </row>
    <row r="13" spans="5:9" s="59" customFormat="1" ht="15" customHeight="1">
      <c r="E13" s="48"/>
      <c r="F13" s="48"/>
      <c r="G13" s="48"/>
      <c r="H13" s="48"/>
      <c r="I13" s="48"/>
    </row>
    <row r="14" spans="5:9" s="59" customFormat="1" ht="16.5" customHeight="1">
      <c r="E14" s="48"/>
      <c r="F14" s="48"/>
      <c r="G14" s="48"/>
      <c r="H14" s="48"/>
      <c r="I14" s="48"/>
    </row>
    <row r="15" spans="1:3" s="59" customFormat="1" ht="24" customHeight="1">
      <c r="A15" s="421" t="s">
        <v>272</v>
      </c>
      <c r="B15" s="421"/>
      <c r="C15" s="421"/>
    </row>
    <row r="16" spans="1:7" ht="28.5" customHeight="1">
      <c r="A16" s="217" t="s">
        <v>114</v>
      </c>
      <c r="B16" s="280"/>
      <c r="C16" s="105" t="s">
        <v>315</v>
      </c>
      <c r="D16" s="106" t="s">
        <v>307</v>
      </c>
      <c r="E16" s="106" t="s">
        <v>308</v>
      </c>
      <c r="F16" s="106" t="s">
        <v>309</v>
      </c>
      <c r="G16" s="111" t="s">
        <v>316</v>
      </c>
    </row>
    <row r="17" spans="1:7" s="59" customFormat="1" ht="30" customHeight="1">
      <c r="A17" s="422" t="s">
        <v>246</v>
      </c>
      <c r="B17" s="423"/>
      <c r="C17" s="172">
        <v>85222</v>
      </c>
      <c r="D17" s="172">
        <v>88766</v>
      </c>
      <c r="E17" s="172">
        <v>89917</v>
      </c>
      <c r="F17" s="172">
        <v>90669</v>
      </c>
      <c r="G17" s="171">
        <v>91245</v>
      </c>
    </row>
    <row r="18" spans="1:7" s="59" customFormat="1" ht="30" customHeight="1">
      <c r="A18" s="334" t="s">
        <v>241</v>
      </c>
      <c r="B18" s="77" t="s">
        <v>110</v>
      </c>
      <c r="C18" s="197">
        <v>76213</v>
      </c>
      <c r="D18" s="172">
        <v>79933</v>
      </c>
      <c r="E18" s="172">
        <v>81421</v>
      </c>
      <c r="F18" s="172">
        <v>82554</v>
      </c>
      <c r="G18" s="171">
        <v>83423</v>
      </c>
    </row>
    <row r="19" spans="1:7" s="59" customFormat="1" ht="30" customHeight="1">
      <c r="A19" s="282"/>
      <c r="B19" s="76" t="s">
        <v>111</v>
      </c>
      <c r="C19" s="198">
        <v>1647</v>
      </c>
      <c r="D19" s="148">
        <v>1387</v>
      </c>
      <c r="E19" s="148">
        <v>1164</v>
      </c>
      <c r="F19" s="148">
        <v>965</v>
      </c>
      <c r="G19" s="149">
        <v>788</v>
      </c>
    </row>
    <row r="20" spans="1:7" s="59" customFormat="1" ht="30" customHeight="1">
      <c r="A20" s="283"/>
      <c r="B20" s="78" t="s">
        <v>167</v>
      </c>
      <c r="C20" s="199">
        <v>1338</v>
      </c>
      <c r="D20" s="150">
        <v>1142</v>
      </c>
      <c r="E20" s="150">
        <v>973</v>
      </c>
      <c r="F20" s="150">
        <v>804</v>
      </c>
      <c r="G20" s="196">
        <v>687</v>
      </c>
    </row>
    <row r="21" spans="1:7" s="59" customFormat="1" ht="30" customHeight="1">
      <c r="A21" s="334" t="s">
        <v>242</v>
      </c>
      <c r="B21" s="77" t="s">
        <v>112</v>
      </c>
      <c r="C21" s="148">
        <v>5423</v>
      </c>
      <c r="D21" s="148">
        <v>5685</v>
      </c>
      <c r="E21" s="148">
        <v>5753</v>
      </c>
      <c r="F21" s="148">
        <v>5792</v>
      </c>
      <c r="G21" s="149">
        <v>5788</v>
      </c>
    </row>
    <row r="22" spans="1:7" s="59" customFormat="1" ht="30" customHeight="1">
      <c r="A22" s="283"/>
      <c r="B22" s="78" t="s">
        <v>113</v>
      </c>
      <c r="C22" s="148">
        <v>174</v>
      </c>
      <c r="D22" s="148">
        <v>160</v>
      </c>
      <c r="E22" s="148">
        <v>153</v>
      </c>
      <c r="F22" s="148">
        <v>140</v>
      </c>
      <c r="G22" s="149">
        <v>132</v>
      </c>
    </row>
    <row r="23" spans="1:7" s="59" customFormat="1" ht="30" customHeight="1">
      <c r="A23" s="249" t="s">
        <v>243</v>
      </c>
      <c r="B23" s="250"/>
      <c r="C23" s="197">
        <v>385</v>
      </c>
      <c r="D23" s="172">
        <v>423</v>
      </c>
      <c r="E23" s="172">
        <v>418</v>
      </c>
      <c r="F23" s="172">
        <v>379</v>
      </c>
      <c r="G23" s="171">
        <v>392</v>
      </c>
    </row>
    <row r="24" spans="1:7" s="59" customFormat="1" ht="30" customHeight="1">
      <c r="A24" s="249" t="s">
        <v>244</v>
      </c>
      <c r="B24" s="250"/>
      <c r="C24" s="198">
        <v>38</v>
      </c>
      <c r="D24" s="148">
        <v>32</v>
      </c>
      <c r="E24" s="148">
        <v>34</v>
      </c>
      <c r="F24" s="148">
        <v>34</v>
      </c>
      <c r="G24" s="149">
        <v>34</v>
      </c>
    </row>
    <row r="25" spans="1:7" s="59" customFormat="1" ht="30" customHeight="1">
      <c r="A25" s="418" t="s">
        <v>245</v>
      </c>
      <c r="B25" s="419"/>
      <c r="C25" s="168">
        <v>4</v>
      </c>
      <c r="D25" s="168">
        <v>4</v>
      </c>
      <c r="E25" s="168">
        <v>1</v>
      </c>
      <c r="F25" s="168">
        <v>1</v>
      </c>
      <c r="G25" s="155">
        <v>1</v>
      </c>
    </row>
    <row r="26" spans="1:7" ht="15" customHeight="1">
      <c r="A26" s="33" t="s">
        <v>292</v>
      </c>
      <c r="G26" s="37" t="s">
        <v>20</v>
      </c>
    </row>
  </sheetData>
  <sheetProtection/>
  <mergeCells count="15">
    <mergeCell ref="A18:A20"/>
    <mergeCell ref="A3:I3"/>
    <mergeCell ref="A4:D4"/>
    <mergeCell ref="A21:A22"/>
    <mergeCell ref="A23:B23"/>
    <mergeCell ref="A24:B24"/>
    <mergeCell ref="A25:B25"/>
    <mergeCell ref="A5:B5"/>
    <mergeCell ref="A6:B6"/>
    <mergeCell ref="A7:A8"/>
    <mergeCell ref="A9:B9"/>
    <mergeCell ref="A10:A11"/>
    <mergeCell ref="A15:C15"/>
    <mergeCell ref="A16:B16"/>
    <mergeCell ref="A17:B17"/>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dimension ref="A3:E18"/>
  <sheetViews>
    <sheetView showGridLines="0" zoomScaleSheetLayoutView="100" zoomScalePageLayoutView="0" workbookViewId="0" topLeftCell="A1">
      <selection activeCell="A1" sqref="A1"/>
    </sheetView>
  </sheetViews>
  <sheetFormatPr defaultColWidth="9.00390625" defaultRowHeight="13.5"/>
  <cols>
    <col min="1" max="1" width="25.50390625" style="67" customWidth="1"/>
    <col min="2" max="5" width="15.375" style="67" customWidth="1"/>
    <col min="6" max="11" width="0.875" style="67" customWidth="1"/>
    <col min="12" max="16384" width="9.00390625" style="67" customWidth="1"/>
  </cols>
  <sheetData>
    <row r="1" ht="15" customHeight="1"/>
    <row r="2" ht="15" customHeight="1"/>
    <row r="3" spans="1:5" ht="16.5" customHeight="1">
      <c r="A3" s="425" t="s">
        <v>197</v>
      </c>
      <c r="B3" s="426"/>
      <c r="C3" s="426"/>
      <c r="D3" s="426"/>
      <c r="E3" s="426"/>
    </row>
    <row r="4" spans="1:5" ht="24" customHeight="1">
      <c r="A4" s="33"/>
      <c r="B4" s="33"/>
      <c r="C4" s="33"/>
      <c r="D4" s="33"/>
      <c r="E4" s="33"/>
    </row>
    <row r="5" spans="1:5" ht="15" customHeight="1">
      <c r="A5" s="280" t="s">
        <v>139</v>
      </c>
      <c r="B5" s="68"/>
      <c r="C5" s="97"/>
      <c r="D5" s="75" t="s">
        <v>250</v>
      </c>
      <c r="E5" s="87"/>
    </row>
    <row r="6" spans="1:5" ht="15" customHeight="1">
      <c r="A6" s="295"/>
      <c r="B6" s="65" t="s">
        <v>56</v>
      </c>
      <c r="C6" s="99" t="s">
        <v>57</v>
      </c>
      <c r="D6" s="65" t="s">
        <v>58</v>
      </c>
      <c r="E6" s="74" t="s">
        <v>251</v>
      </c>
    </row>
    <row r="7" spans="1:5" ht="15" customHeight="1">
      <c r="A7" s="295"/>
      <c r="B7" s="66"/>
      <c r="C7" s="98"/>
      <c r="D7" s="95" t="s">
        <v>252</v>
      </c>
      <c r="E7" s="96" t="s">
        <v>253</v>
      </c>
    </row>
    <row r="8" spans="1:5" ht="30" customHeight="1">
      <c r="A8" s="107" t="s">
        <v>319</v>
      </c>
      <c r="B8" s="169">
        <v>7592</v>
      </c>
      <c r="C8" s="169">
        <v>76283</v>
      </c>
      <c r="D8" s="169">
        <v>256868</v>
      </c>
      <c r="E8" s="169">
        <v>29145184</v>
      </c>
    </row>
    <row r="9" spans="1:5" ht="30" customHeight="1">
      <c r="A9" s="108" t="s">
        <v>273</v>
      </c>
      <c r="B9" s="169">
        <v>7794</v>
      </c>
      <c r="C9" s="169">
        <v>77047</v>
      </c>
      <c r="D9" s="169">
        <v>259469</v>
      </c>
      <c r="E9" s="169">
        <v>30305416</v>
      </c>
    </row>
    <row r="10" spans="1:5" ht="30" customHeight="1">
      <c r="A10" s="108" t="s">
        <v>274</v>
      </c>
      <c r="B10" s="169">
        <v>8011</v>
      </c>
      <c r="C10" s="169">
        <v>77567</v>
      </c>
      <c r="D10" s="169">
        <v>263550</v>
      </c>
      <c r="E10" s="169">
        <v>30908857</v>
      </c>
    </row>
    <row r="11" spans="1:5" ht="30" customHeight="1">
      <c r="A11" s="108" t="s">
        <v>311</v>
      </c>
      <c r="B11" s="169">
        <v>8079</v>
      </c>
      <c r="C11" s="169">
        <v>77727</v>
      </c>
      <c r="D11" s="169">
        <v>266184</v>
      </c>
      <c r="E11" s="169">
        <v>31817919</v>
      </c>
    </row>
    <row r="12" spans="1:5" ht="30" customHeight="1">
      <c r="A12" s="109" t="s">
        <v>320</v>
      </c>
      <c r="B12" s="170">
        <v>8071</v>
      </c>
      <c r="C12" s="170">
        <v>74800</v>
      </c>
      <c r="D12" s="170">
        <v>261975</v>
      </c>
      <c r="E12" s="170">
        <v>30664632</v>
      </c>
    </row>
    <row r="13" spans="2:5" ht="15" customHeight="1">
      <c r="B13" s="69"/>
      <c r="C13" s="69"/>
      <c r="D13" s="69"/>
      <c r="E13" s="37" t="s">
        <v>210</v>
      </c>
    </row>
    <row r="14" spans="1:5" ht="15" customHeight="1">
      <c r="A14" s="33" t="s">
        <v>293</v>
      </c>
      <c r="B14" s="69"/>
      <c r="C14" s="69"/>
      <c r="D14" s="69"/>
      <c r="E14" s="70"/>
    </row>
    <row r="15" spans="1:5" ht="15" customHeight="1">
      <c r="A15" s="33" t="s">
        <v>294</v>
      </c>
      <c r="B15" s="69"/>
      <c r="C15" s="69"/>
      <c r="D15" s="69"/>
      <c r="E15" s="69"/>
    </row>
    <row r="16" spans="1:5" ht="18" customHeight="1">
      <c r="A16" s="33"/>
      <c r="B16" s="69"/>
      <c r="C16" s="69"/>
      <c r="D16" s="69"/>
      <c r="E16" s="70"/>
    </row>
    <row r="17" spans="1:4" ht="65.25" customHeight="1">
      <c r="A17" s="58"/>
      <c r="B17" s="58"/>
      <c r="C17" s="58"/>
      <c r="D17" s="58"/>
    </row>
    <row r="18" spans="1:5" ht="13.5">
      <c r="A18" s="58"/>
      <c r="B18" s="58"/>
      <c r="C18" s="58"/>
      <c r="D18" s="58"/>
      <c r="E18" s="58"/>
    </row>
  </sheetData>
  <sheetProtection/>
  <mergeCells count="2">
    <mergeCell ref="A3:E3"/>
    <mergeCell ref="A5:A7"/>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 sqref="A1"/>
    </sheetView>
  </sheetViews>
  <sheetFormatPr defaultColWidth="9.00390625" defaultRowHeight="13.5"/>
  <cols>
    <col min="1" max="1" width="5.50390625" style="200" customWidth="1"/>
    <col min="2" max="2" width="3.125" style="201" customWidth="1"/>
    <col min="3" max="3" width="25.50390625" style="209" customWidth="1"/>
    <col min="4" max="4" width="3.625" style="203" customWidth="1"/>
    <col min="5" max="5" width="32.25390625" style="203" customWidth="1"/>
    <col min="6" max="6" width="3.00390625" style="203" customWidth="1"/>
    <col min="7" max="7" width="3.875" style="201" customWidth="1"/>
    <col min="8" max="8" width="9.25390625" style="203" customWidth="1"/>
    <col min="9" max="16384" width="9.00390625" style="203" customWidth="1"/>
  </cols>
  <sheetData>
    <row r="1" ht="27" customHeight="1">
      <c r="C1" s="202"/>
    </row>
    <row r="2" spans="3:8" ht="24.75" customHeight="1">
      <c r="C2" s="210" t="s">
        <v>328</v>
      </c>
      <c r="D2" s="211"/>
      <c r="E2" s="211"/>
      <c r="F2" s="211"/>
      <c r="G2" s="211"/>
      <c r="H2" s="211"/>
    </row>
    <row r="3" spans="1:8" ht="22.5" customHeight="1">
      <c r="A3" s="204"/>
      <c r="C3" s="211"/>
      <c r="D3" s="211"/>
      <c r="E3" s="211"/>
      <c r="F3" s="211"/>
      <c r="G3" s="211"/>
      <c r="H3" s="211"/>
    </row>
    <row r="4" spans="3:8" ht="9" customHeight="1">
      <c r="C4" s="205"/>
      <c r="D4" s="206"/>
      <c r="E4" s="206"/>
      <c r="F4" s="206"/>
      <c r="G4" s="207"/>
      <c r="H4" s="206"/>
    </row>
    <row r="5" spans="1:3" ht="22.5" customHeight="1">
      <c r="A5" s="204"/>
      <c r="C5" s="208"/>
    </row>
    <row r="6" ht="9" customHeight="1">
      <c r="C6" s="208"/>
    </row>
    <row r="7" spans="1:3" ht="22.5" customHeight="1">
      <c r="A7" s="204"/>
      <c r="C7" s="208"/>
    </row>
    <row r="8" ht="9" customHeight="1">
      <c r="C8" s="208"/>
    </row>
    <row r="9" ht="22.5" customHeight="1">
      <c r="C9" s="208"/>
    </row>
    <row r="10" ht="9" customHeight="1">
      <c r="C10" s="208"/>
    </row>
    <row r="11" ht="22.5" customHeight="1">
      <c r="C11" s="208"/>
    </row>
    <row r="12" ht="9" customHeight="1">
      <c r="C12" s="208"/>
    </row>
    <row r="13" ht="22.5" customHeight="1">
      <c r="C13" s="208"/>
    </row>
    <row r="14" ht="9" customHeight="1">
      <c r="C14" s="208"/>
    </row>
    <row r="15" ht="22.5" customHeight="1">
      <c r="C15" s="208"/>
    </row>
    <row r="16" ht="9" customHeight="1">
      <c r="C16" s="208"/>
    </row>
    <row r="17" ht="22.5" customHeight="1">
      <c r="C17" s="208"/>
    </row>
    <row r="18" ht="9" customHeight="1">
      <c r="C18" s="208"/>
    </row>
    <row r="19" ht="22.5" customHeight="1">
      <c r="C19" s="208"/>
    </row>
    <row r="20" ht="9" customHeight="1">
      <c r="C20" s="208"/>
    </row>
    <row r="21" ht="22.5" customHeight="1">
      <c r="C21" s="208"/>
    </row>
    <row r="22" ht="9" customHeight="1">
      <c r="C22" s="208"/>
    </row>
    <row r="23" ht="22.5" customHeight="1">
      <c r="C23" s="208"/>
    </row>
    <row r="24" ht="9" customHeight="1">
      <c r="C24" s="208"/>
    </row>
    <row r="25" ht="22.5" customHeight="1">
      <c r="C25" s="208"/>
    </row>
    <row r="26" ht="9" customHeight="1">
      <c r="C26" s="208"/>
    </row>
    <row r="27" ht="22.5" customHeight="1">
      <c r="C27" s="208"/>
    </row>
    <row r="28" ht="9" customHeight="1">
      <c r="C28" s="208"/>
    </row>
    <row r="29" ht="22.5" customHeight="1">
      <c r="C29" s="208"/>
    </row>
    <row r="30" ht="9" customHeight="1">
      <c r="C30" s="208"/>
    </row>
    <row r="31" ht="22.5" customHeight="1">
      <c r="C31" s="208"/>
    </row>
    <row r="32" ht="9" customHeight="1">
      <c r="C32" s="208"/>
    </row>
    <row r="33" ht="22.5" customHeight="1">
      <c r="C33" s="208"/>
    </row>
    <row r="34" ht="9" customHeight="1">
      <c r="C34" s="208"/>
    </row>
    <row r="35" ht="22.5" customHeight="1">
      <c r="C35" s="208"/>
    </row>
    <row r="36" ht="9" customHeight="1">
      <c r="C36" s="208"/>
    </row>
    <row r="37" ht="22.5" customHeight="1">
      <c r="C37" s="208"/>
    </row>
    <row r="38" ht="9" customHeight="1">
      <c r="C38" s="208"/>
    </row>
    <row r="39" ht="22.5" customHeight="1">
      <c r="C39" s="208"/>
    </row>
    <row r="40" ht="9" customHeight="1">
      <c r="C40" s="208"/>
    </row>
    <row r="41" ht="22.5" customHeight="1">
      <c r="C41" s="208"/>
    </row>
    <row r="42" ht="9" customHeight="1">
      <c r="C42" s="208"/>
    </row>
    <row r="43" ht="22.5" customHeight="1">
      <c r="C43" s="208"/>
    </row>
    <row r="44" ht="9" customHeight="1">
      <c r="C44" s="208"/>
    </row>
    <row r="45" ht="22.5" customHeight="1">
      <c r="C45" s="208"/>
    </row>
    <row r="46" ht="9" customHeight="1">
      <c r="C46" s="208"/>
    </row>
    <row r="47" ht="22.5" customHeight="1">
      <c r="C47" s="208"/>
    </row>
    <row r="48" ht="9" customHeight="1">
      <c r="C48" s="208"/>
    </row>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D63"/>
  <sheetViews>
    <sheetView showGridLines="0" zoomScaleSheetLayoutView="100" zoomScalePageLayoutView="0" workbookViewId="0" topLeftCell="A1">
      <selection activeCell="A1" sqref="A1"/>
    </sheetView>
  </sheetViews>
  <sheetFormatPr defaultColWidth="9.00390625" defaultRowHeight="13.5"/>
  <cols>
    <col min="1" max="1" width="19.125" style="33" customWidth="1"/>
    <col min="2" max="2" width="48.00390625" style="33" customWidth="1"/>
    <col min="3" max="3" width="8.375" style="33" customWidth="1"/>
    <col min="4" max="4" width="9.625" style="39" customWidth="1"/>
    <col min="5" max="5" width="1.875" style="33" customWidth="1"/>
    <col min="6" max="8" width="0.875" style="33" customWidth="1"/>
    <col min="9" max="16384" width="9.00390625" style="33" customWidth="1"/>
  </cols>
  <sheetData>
    <row r="1" ht="15" customHeight="1"/>
    <row r="2" ht="15" customHeight="1"/>
    <row r="3" spans="1:4" ht="16.5" customHeight="1">
      <c r="A3" s="216" t="s">
        <v>178</v>
      </c>
      <c r="B3" s="216"/>
      <c r="C3" s="216"/>
      <c r="D3" s="216"/>
    </row>
    <row r="4" ht="24" customHeight="1"/>
    <row r="5" spans="1:4" ht="24" customHeight="1">
      <c r="A5" s="217" t="s">
        <v>220</v>
      </c>
      <c r="B5" s="217"/>
      <c r="C5" s="71" t="s">
        <v>59</v>
      </c>
      <c r="D5" s="64" t="s">
        <v>215</v>
      </c>
    </row>
    <row r="6" spans="1:4" ht="12.75" customHeight="1">
      <c r="A6" s="212" t="s">
        <v>217</v>
      </c>
      <c r="B6" s="79" t="s">
        <v>77</v>
      </c>
      <c r="C6" s="114">
        <v>7</v>
      </c>
      <c r="D6" s="115">
        <v>460</v>
      </c>
    </row>
    <row r="7" spans="1:4" ht="12.75" customHeight="1">
      <c r="A7" s="213"/>
      <c r="B7" s="80" t="s">
        <v>254</v>
      </c>
      <c r="C7" s="114">
        <v>28</v>
      </c>
      <c r="D7" s="115">
        <v>1729</v>
      </c>
    </row>
    <row r="8" spans="1:4" ht="12.75" customHeight="1">
      <c r="A8" s="213"/>
      <c r="B8" s="80" t="s">
        <v>255</v>
      </c>
      <c r="C8" s="114">
        <v>19</v>
      </c>
      <c r="D8" s="115">
        <v>1300</v>
      </c>
    </row>
    <row r="9" spans="1:4" ht="12.75" customHeight="1">
      <c r="A9" s="213"/>
      <c r="B9" s="80" t="s">
        <v>60</v>
      </c>
      <c r="C9" s="114">
        <v>2</v>
      </c>
      <c r="D9" s="115">
        <v>8</v>
      </c>
    </row>
    <row r="10" spans="1:4" ht="12.75" customHeight="1">
      <c r="A10" s="213"/>
      <c r="B10" s="80" t="s">
        <v>63</v>
      </c>
      <c r="C10" s="114">
        <v>1</v>
      </c>
      <c r="D10" s="115">
        <v>20</v>
      </c>
    </row>
    <row r="11" spans="1:4" ht="12.75" customHeight="1">
      <c r="A11" s="213"/>
      <c r="B11" s="81" t="s">
        <v>115</v>
      </c>
      <c r="C11" s="116">
        <v>2</v>
      </c>
      <c r="D11" s="117">
        <v>40</v>
      </c>
    </row>
    <row r="12" spans="1:4" ht="12.75" customHeight="1">
      <c r="A12" s="213"/>
      <c r="B12" s="80" t="s">
        <v>65</v>
      </c>
      <c r="C12" s="114">
        <v>2</v>
      </c>
      <c r="D12" s="115">
        <v>135</v>
      </c>
    </row>
    <row r="13" spans="1:4" ht="12.75" customHeight="1">
      <c r="A13" s="213"/>
      <c r="B13" s="80" t="s">
        <v>168</v>
      </c>
      <c r="C13" s="114">
        <v>15</v>
      </c>
      <c r="D13" s="115">
        <v>180</v>
      </c>
    </row>
    <row r="14" spans="1:4" ht="12.75" customHeight="1">
      <c r="A14" s="213"/>
      <c r="B14" s="80" t="s">
        <v>169</v>
      </c>
      <c r="C14" s="114">
        <v>1</v>
      </c>
      <c r="D14" s="115">
        <v>20</v>
      </c>
    </row>
    <row r="15" spans="1:4" ht="12.75" customHeight="1">
      <c r="A15" s="213"/>
      <c r="B15" s="80" t="s">
        <v>170</v>
      </c>
      <c r="C15" s="114">
        <v>45</v>
      </c>
      <c r="D15" s="115">
        <v>460</v>
      </c>
    </row>
    <row r="16" spans="1:4" ht="12.75" customHeight="1">
      <c r="A16" s="213"/>
      <c r="B16" s="80" t="s">
        <v>66</v>
      </c>
      <c r="C16" s="114">
        <v>23</v>
      </c>
      <c r="D16" s="118" t="s">
        <v>203</v>
      </c>
    </row>
    <row r="17" spans="1:4" ht="12.75" customHeight="1">
      <c r="A17" s="214"/>
      <c r="B17" s="81" t="s">
        <v>116</v>
      </c>
      <c r="C17" s="116">
        <v>1</v>
      </c>
      <c r="D17" s="119" t="s">
        <v>203</v>
      </c>
    </row>
    <row r="18" spans="1:4" ht="24" customHeight="1">
      <c r="A18" s="86" t="s">
        <v>67</v>
      </c>
      <c r="B18" s="82" t="s">
        <v>209</v>
      </c>
      <c r="C18" s="120">
        <v>1</v>
      </c>
      <c r="D18" s="121" t="s">
        <v>203</v>
      </c>
    </row>
    <row r="19" spans="1:4" ht="12.75" customHeight="1">
      <c r="A19" s="212" t="s">
        <v>122</v>
      </c>
      <c r="B19" s="80" t="s">
        <v>117</v>
      </c>
      <c r="C19" s="114">
        <v>6</v>
      </c>
      <c r="D19" s="115">
        <v>348</v>
      </c>
    </row>
    <row r="20" spans="1:4" ht="12.75" customHeight="1">
      <c r="A20" s="213"/>
      <c r="B20" s="80" t="s">
        <v>71</v>
      </c>
      <c r="C20" s="114">
        <v>1</v>
      </c>
      <c r="D20" s="115">
        <v>10</v>
      </c>
    </row>
    <row r="21" spans="1:4" ht="12.75" customHeight="1">
      <c r="A21" s="213"/>
      <c r="B21" s="80" t="s">
        <v>72</v>
      </c>
      <c r="C21" s="114">
        <v>4</v>
      </c>
      <c r="D21" s="115">
        <v>38</v>
      </c>
    </row>
    <row r="22" spans="1:4" ht="12.75" customHeight="1">
      <c r="A22" s="213"/>
      <c r="B22" s="80" t="s">
        <v>73</v>
      </c>
      <c r="C22" s="114">
        <v>8</v>
      </c>
      <c r="D22" s="115">
        <v>163</v>
      </c>
    </row>
    <row r="23" spans="1:4" ht="12.75" customHeight="1">
      <c r="A23" s="213"/>
      <c r="B23" s="80" t="s">
        <v>74</v>
      </c>
      <c r="C23" s="114">
        <v>6</v>
      </c>
      <c r="D23" s="115">
        <v>165</v>
      </c>
    </row>
    <row r="24" spans="1:4" ht="12.75" customHeight="1">
      <c r="A24" s="213"/>
      <c r="B24" s="80" t="s">
        <v>76</v>
      </c>
      <c r="C24" s="114">
        <v>36</v>
      </c>
      <c r="D24" s="118">
        <v>747</v>
      </c>
    </row>
    <row r="25" spans="1:4" ht="12.75" customHeight="1">
      <c r="A25" s="213"/>
      <c r="B25" s="81" t="s">
        <v>118</v>
      </c>
      <c r="C25" s="116">
        <v>17</v>
      </c>
      <c r="D25" s="119">
        <v>647</v>
      </c>
    </row>
    <row r="26" spans="1:4" ht="12.75" customHeight="1">
      <c r="A26" s="213"/>
      <c r="B26" s="38" t="s">
        <v>204</v>
      </c>
      <c r="C26" s="114">
        <v>19</v>
      </c>
      <c r="D26" s="118">
        <v>268</v>
      </c>
    </row>
    <row r="27" spans="1:4" ht="12.75" customHeight="1">
      <c r="A27" s="213"/>
      <c r="B27" s="38" t="s">
        <v>171</v>
      </c>
      <c r="C27" s="114">
        <v>6</v>
      </c>
      <c r="D27" s="118" t="s">
        <v>203</v>
      </c>
    </row>
    <row r="28" spans="1:4" ht="12.75" customHeight="1">
      <c r="A28" s="213"/>
      <c r="B28" s="38" t="s">
        <v>172</v>
      </c>
      <c r="C28" s="114">
        <v>15</v>
      </c>
      <c r="D28" s="118" t="s">
        <v>203</v>
      </c>
    </row>
    <row r="29" spans="1:4" ht="12.75" customHeight="1">
      <c r="A29" s="213"/>
      <c r="B29" s="38" t="s">
        <v>173</v>
      </c>
      <c r="C29" s="114">
        <v>13</v>
      </c>
      <c r="D29" s="118" t="s">
        <v>203</v>
      </c>
    </row>
    <row r="30" spans="1:4" ht="12.75" customHeight="1">
      <c r="A30" s="213"/>
      <c r="B30" s="80" t="s">
        <v>119</v>
      </c>
      <c r="C30" s="122">
        <v>1</v>
      </c>
      <c r="D30" s="118" t="s">
        <v>203</v>
      </c>
    </row>
    <row r="31" spans="1:4" ht="12.75" customHeight="1">
      <c r="A31" s="213"/>
      <c r="B31" s="80" t="s">
        <v>120</v>
      </c>
      <c r="C31" s="122">
        <v>6</v>
      </c>
      <c r="D31" s="118">
        <v>110</v>
      </c>
    </row>
    <row r="32" spans="1:4" ht="12.75" customHeight="1">
      <c r="A32" s="214"/>
      <c r="B32" s="80" t="s">
        <v>75</v>
      </c>
      <c r="C32" s="122">
        <v>1</v>
      </c>
      <c r="D32" s="118">
        <v>15</v>
      </c>
    </row>
    <row r="33" spans="1:4" ht="24" customHeight="1">
      <c r="A33" s="86" t="s">
        <v>151</v>
      </c>
      <c r="B33" s="82" t="s">
        <v>121</v>
      </c>
      <c r="C33" s="123">
        <v>1</v>
      </c>
      <c r="D33" s="121" t="s">
        <v>203</v>
      </c>
    </row>
    <row r="34" spans="1:4" ht="12.75" customHeight="1">
      <c r="A34" s="212" t="s">
        <v>61</v>
      </c>
      <c r="B34" s="79" t="s">
        <v>62</v>
      </c>
      <c r="C34" s="124">
        <v>3</v>
      </c>
      <c r="D34" s="125">
        <v>310</v>
      </c>
    </row>
    <row r="35" spans="1:4" ht="12.75" customHeight="1">
      <c r="A35" s="214"/>
      <c r="B35" s="81" t="s">
        <v>64</v>
      </c>
      <c r="C35" s="126">
        <v>1</v>
      </c>
      <c r="D35" s="119">
        <v>480</v>
      </c>
    </row>
    <row r="36" spans="1:4" ht="12.75" customHeight="1">
      <c r="A36" s="218" t="s">
        <v>218</v>
      </c>
      <c r="B36" s="83" t="s">
        <v>144</v>
      </c>
      <c r="C36" s="122">
        <v>19</v>
      </c>
      <c r="D36" s="118">
        <v>1351</v>
      </c>
    </row>
    <row r="37" spans="1:4" ht="12.75" customHeight="1">
      <c r="A37" s="219"/>
      <c r="B37" s="83" t="s">
        <v>145</v>
      </c>
      <c r="C37" s="122">
        <v>8</v>
      </c>
      <c r="D37" s="118">
        <v>896</v>
      </c>
    </row>
    <row r="38" spans="1:4" ht="12.75" customHeight="1">
      <c r="A38" s="219"/>
      <c r="B38" s="83" t="s">
        <v>295</v>
      </c>
      <c r="C38" s="122">
        <v>2</v>
      </c>
      <c r="D38" s="118">
        <v>248</v>
      </c>
    </row>
    <row r="39" spans="1:4" ht="12.75" customHeight="1">
      <c r="A39" s="219"/>
      <c r="B39" s="83" t="s">
        <v>146</v>
      </c>
      <c r="C39" s="122">
        <v>3</v>
      </c>
      <c r="D39" s="118">
        <v>148</v>
      </c>
    </row>
    <row r="40" spans="1:4" ht="12.75" customHeight="1">
      <c r="A40" s="219"/>
      <c r="B40" s="112" t="s">
        <v>147</v>
      </c>
      <c r="C40" s="126">
        <v>42</v>
      </c>
      <c r="D40" s="119">
        <v>1452</v>
      </c>
    </row>
    <row r="41" spans="1:4" ht="12.75" customHeight="1">
      <c r="A41" s="219"/>
      <c r="B41" s="83" t="s">
        <v>175</v>
      </c>
      <c r="C41" s="122">
        <v>13</v>
      </c>
      <c r="D41" s="118">
        <v>892</v>
      </c>
    </row>
    <row r="42" spans="1:4" ht="12.75" customHeight="1">
      <c r="A42" s="219"/>
      <c r="B42" s="83" t="s">
        <v>148</v>
      </c>
      <c r="C42" s="122">
        <v>23</v>
      </c>
      <c r="D42" s="118">
        <v>603</v>
      </c>
    </row>
    <row r="43" spans="1:4" ht="12.75" customHeight="1">
      <c r="A43" s="219"/>
      <c r="B43" s="83" t="s">
        <v>149</v>
      </c>
      <c r="C43" s="122">
        <v>48</v>
      </c>
      <c r="D43" s="118">
        <v>880</v>
      </c>
    </row>
    <row r="44" spans="1:4" ht="12.75" customHeight="1">
      <c r="A44" s="219"/>
      <c r="B44" s="84" t="s">
        <v>150</v>
      </c>
      <c r="C44" s="122">
        <v>15</v>
      </c>
      <c r="D44" s="118">
        <v>435</v>
      </c>
    </row>
    <row r="45" spans="1:4" ht="12.75" customHeight="1">
      <c r="A45" s="219"/>
      <c r="B45" s="113" t="s">
        <v>177</v>
      </c>
      <c r="C45" s="126">
        <v>5</v>
      </c>
      <c r="D45" s="119">
        <v>136</v>
      </c>
    </row>
    <row r="46" spans="1:4" ht="12.75" customHeight="1">
      <c r="A46" s="219"/>
      <c r="B46" s="83" t="s">
        <v>296</v>
      </c>
      <c r="C46" s="122">
        <v>5</v>
      </c>
      <c r="D46" s="118">
        <v>141</v>
      </c>
    </row>
    <row r="47" spans="1:4" ht="12.75" customHeight="1">
      <c r="A47" s="219"/>
      <c r="B47" s="83" t="s">
        <v>297</v>
      </c>
      <c r="C47" s="122">
        <v>2</v>
      </c>
      <c r="D47" s="118">
        <v>270</v>
      </c>
    </row>
    <row r="48" spans="1:4" ht="12.75" customHeight="1">
      <c r="A48" s="219"/>
      <c r="B48" s="83" t="s">
        <v>298</v>
      </c>
      <c r="C48" s="122">
        <v>24</v>
      </c>
      <c r="D48" s="118">
        <v>1487</v>
      </c>
    </row>
    <row r="49" spans="1:4" ht="12.75" customHeight="1">
      <c r="A49" s="219"/>
      <c r="B49" s="83" t="s">
        <v>299</v>
      </c>
      <c r="C49" s="122">
        <v>31</v>
      </c>
      <c r="D49" s="118">
        <v>494</v>
      </c>
    </row>
    <row r="50" spans="1:4" ht="12.75" customHeight="1">
      <c r="A50" s="219"/>
      <c r="B50" s="113" t="s">
        <v>300</v>
      </c>
      <c r="C50" s="126">
        <v>98</v>
      </c>
      <c r="D50" s="119" t="s">
        <v>203</v>
      </c>
    </row>
    <row r="51" spans="1:4" ht="12.75" customHeight="1">
      <c r="A51" s="219"/>
      <c r="B51" s="83" t="s">
        <v>301</v>
      </c>
      <c r="C51" s="122">
        <v>2</v>
      </c>
      <c r="D51" s="118">
        <v>21</v>
      </c>
    </row>
    <row r="52" spans="1:4" ht="12.75" customHeight="1">
      <c r="A52" s="219"/>
      <c r="B52" s="83" t="s">
        <v>302</v>
      </c>
      <c r="C52" s="122">
        <v>5</v>
      </c>
      <c r="D52" s="118">
        <v>205</v>
      </c>
    </row>
    <row r="53" spans="1:4" ht="12.75" customHeight="1">
      <c r="A53" s="219"/>
      <c r="B53" s="83" t="s">
        <v>303</v>
      </c>
      <c r="C53" s="122">
        <v>69</v>
      </c>
      <c r="D53" s="118">
        <v>2319</v>
      </c>
    </row>
    <row r="54" spans="1:4" ht="12.75" customHeight="1">
      <c r="A54" s="219"/>
      <c r="B54" s="83" t="s">
        <v>304</v>
      </c>
      <c r="C54" s="122">
        <v>3</v>
      </c>
      <c r="D54" s="118" t="s">
        <v>203</v>
      </c>
    </row>
    <row r="55" spans="1:4" ht="12.75" customHeight="1">
      <c r="A55" s="219"/>
      <c r="B55" s="83" t="s">
        <v>305</v>
      </c>
      <c r="C55" s="122">
        <v>10</v>
      </c>
      <c r="D55" s="118" t="s">
        <v>203</v>
      </c>
    </row>
    <row r="56" spans="1:4" ht="12.75" customHeight="1">
      <c r="A56" s="220"/>
      <c r="B56" s="113" t="s">
        <v>321</v>
      </c>
      <c r="C56" s="126">
        <v>1</v>
      </c>
      <c r="D56" s="119" t="s">
        <v>203</v>
      </c>
    </row>
    <row r="57" spans="1:4" ht="12.75" customHeight="1">
      <c r="A57" s="213" t="s">
        <v>219</v>
      </c>
      <c r="B57" s="83" t="s">
        <v>68</v>
      </c>
      <c r="C57" s="122">
        <v>3</v>
      </c>
      <c r="D57" s="118" t="s">
        <v>203</v>
      </c>
    </row>
    <row r="58" spans="1:4" ht="12.75" customHeight="1">
      <c r="A58" s="213"/>
      <c r="B58" s="80" t="s">
        <v>69</v>
      </c>
      <c r="C58" s="122">
        <v>1</v>
      </c>
      <c r="D58" s="118">
        <v>0</v>
      </c>
    </row>
    <row r="59" spans="1:4" ht="12.75" customHeight="1">
      <c r="A59" s="213"/>
      <c r="B59" s="80" t="s">
        <v>70</v>
      </c>
      <c r="C59" s="122">
        <v>1</v>
      </c>
      <c r="D59" s="118">
        <v>0</v>
      </c>
    </row>
    <row r="60" spans="1:4" ht="12.75" customHeight="1">
      <c r="A60" s="215"/>
      <c r="B60" s="85" t="s">
        <v>205</v>
      </c>
      <c r="C60" s="127">
        <v>1</v>
      </c>
      <c r="D60" s="118">
        <v>0</v>
      </c>
    </row>
    <row r="61" spans="3:4" ht="15" customHeight="1">
      <c r="C61" s="40"/>
      <c r="D61" s="42" t="s">
        <v>206</v>
      </c>
    </row>
    <row r="62" spans="1:4" ht="15" customHeight="1">
      <c r="A62" s="33" t="s">
        <v>312</v>
      </c>
      <c r="D62" s="37"/>
    </row>
    <row r="63" spans="1:4" ht="15" customHeight="1">
      <c r="A63" s="33" t="s">
        <v>275</v>
      </c>
      <c r="D63" s="33"/>
    </row>
    <row r="64" ht="3.75" customHeight="1"/>
    <row r="65" ht="15" customHeight="1"/>
    <row r="66" ht="15" customHeight="1"/>
    <row r="67" ht="15" customHeight="1"/>
  </sheetData>
  <sheetProtection/>
  <mergeCells count="7">
    <mergeCell ref="A19:A32"/>
    <mergeCell ref="A34:A35"/>
    <mergeCell ref="A57:A60"/>
    <mergeCell ref="A3:D3"/>
    <mergeCell ref="A5:B5"/>
    <mergeCell ref="A6:A17"/>
    <mergeCell ref="A36:A56"/>
  </mergeCells>
  <printOptions/>
  <pageMargins left="0.7874015748031497" right="0.7874015748031497" top="0.3937007874015748" bottom="0.3937007874015748" header="0.3937007874015748"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K16"/>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6" t="s">
        <v>179</v>
      </c>
      <c r="B3" s="226"/>
      <c r="C3" s="226"/>
      <c r="D3" s="226"/>
      <c r="E3" s="226"/>
      <c r="F3" s="226"/>
      <c r="G3" s="226"/>
      <c r="H3" s="226"/>
      <c r="I3" s="226"/>
    </row>
    <row r="4" ht="24" customHeight="1"/>
    <row r="5" spans="1:9" ht="28.5" customHeight="1">
      <c r="A5" s="224" t="s">
        <v>227</v>
      </c>
      <c r="B5" s="221" t="s">
        <v>10</v>
      </c>
      <c r="C5" s="221"/>
      <c r="D5" s="222" t="s">
        <v>77</v>
      </c>
      <c r="E5" s="222"/>
      <c r="F5" s="222" t="s">
        <v>258</v>
      </c>
      <c r="G5" s="221"/>
      <c r="H5" s="222" t="s">
        <v>266</v>
      </c>
      <c r="I5" s="223"/>
    </row>
    <row r="6" spans="1:9" ht="24.75" customHeight="1">
      <c r="A6" s="225"/>
      <c r="B6" s="35" t="s">
        <v>59</v>
      </c>
      <c r="C6" s="102" t="s">
        <v>261</v>
      </c>
      <c r="D6" s="35" t="s">
        <v>59</v>
      </c>
      <c r="E6" s="102" t="s">
        <v>261</v>
      </c>
      <c r="F6" s="35" t="s">
        <v>59</v>
      </c>
      <c r="G6" s="102" t="s">
        <v>262</v>
      </c>
      <c r="H6" s="35" t="s">
        <v>59</v>
      </c>
      <c r="I6" s="103" t="s">
        <v>262</v>
      </c>
    </row>
    <row r="7" spans="1:9" ht="24" customHeight="1">
      <c r="A7" s="104" t="s">
        <v>313</v>
      </c>
      <c r="B7" s="180">
        <v>78</v>
      </c>
      <c r="C7" s="128">
        <v>3802</v>
      </c>
      <c r="D7" s="128">
        <v>24</v>
      </c>
      <c r="E7" s="128">
        <v>1781</v>
      </c>
      <c r="F7" s="128">
        <v>31</v>
      </c>
      <c r="G7" s="128">
        <v>1708</v>
      </c>
      <c r="H7" s="128">
        <v>23</v>
      </c>
      <c r="I7" s="128">
        <v>313</v>
      </c>
    </row>
    <row r="8" spans="1:9" ht="24" customHeight="1">
      <c r="A8" s="104" t="s">
        <v>264</v>
      </c>
      <c r="B8" s="181">
        <v>78</v>
      </c>
      <c r="C8" s="128">
        <v>3710</v>
      </c>
      <c r="D8" s="128">
        <v>17</v>
      </c>
      <c r="E8" s="128">
        <v>1219</v>
      </c>
      <c r="F8" s="128">
        <v>39</v>
      </c>
      <c r="G8" s="128">
        <v>2189</v>
      </c>
      <c r="H8" s="128">
        <v>22</v>
      </c>
      <c r="I8" s="128">
        <v>302</v>
      </c>
    </row>
    <row r="9" spans="1:11" ht="24" customHeight="1">
      <c r="A9" s="104" t="s">
        <v>265</v>
      </c>
      <c r="B9" s="181">
        <v>81</v>
      </c>
      <c r="C9" s="128">
        <v>3682</v>
      </c>
      <c r="D9" s="128">
        <v>12</v>
      </c>
      <c r="E9" s="128">
        <v>886</v>
      </c>
      <c r="F9" s="128">
        <v>45</v>
      </c>
      <c r="G9" s="128">
        <v>2483</v>
      </c>
      <c r="H9" s="128">
        <v>24</v>
      </c>
      <c r="I9" s="128">
        <v>313</v>
      </c>
      <c r="K9" s="67"/>
    </row>
    <row r="10" spans="1:9" ht="24" customHeight="1">
      <c r="A10" s="104" t="s">
        <v>306</v>
      </c>
      <c r="B10" s="181">
        <v>85</v>
      </c>
      <c r="C10" s="128">
        <v>3753</v>
      </c>
      <c r="D10" s="128">
        <v>11</v>
      </c>
      <c r="E10" s="128">
        <v>869</v>
      </c>
      <c r="F10" s="128">
        <v>48</v>
      </c>
      <c r="G10" s="128">
        <v>2555</v>
      </c>
      <c r="H10" s="128">
        <v>26</v>
      </c>
      <c r="I10" s="128">
        <v>329</v>
      </c>
    </row>
    <row r="11" spans="1:9" ht="24" customHeight="1">
      <c r="A11" s="110" t="s">
        <v>314</v>
      </c>
      <c r="B11" s="182">
        <v>86</v>
      </c>
      <c r="C11" s="129">
        <v>3695</v>
      </c>
      <c r="D11" s="129">
        <v>11</v>
      </c>
      <c r="E11" s="129">
        <v>830</v>
      </c>
      <c r="F11" s="129">
        <v>49</v>
      </c>
      <c r="G11" s="129">
        <v>2560</v>
      </c>
      <c r="H11" s="129">
        <v>26</v>
      </c>
      <c r="I11" s="129">
        <v>305</v>
      </c>
    </row>
    <row r="12" spans="1:9" ht="15" customHeight="1">
      <c r="A12" s="33" t="s">
        <v>276</v>
      </c>
      <c r="G12" s="40"/>
      <c r="H12" s="40"/>
      <c r="I12" s="42" t="s">
        <v>235</v>
      </c>
    </row>
    <row r="13" ht="15" customHeight="1">
      <c r="A13" s="33" t="s">
        <v>278</v>
      </c>
    </row>
    <row r="14" ht="15" customHeight="1">
      <c r="A14" s="33" t="s">
        <v>279</v>
      </c>
    </row>
    <row r="15" ht="15" customHeight="1">
      <c r="A15" s="33" t="s">
        <v>280</v>
      </c>
    </row>
    <row r="16" ht="15" customHeight="1">
      <c r="A16" s="33" t="s">
        <v>277</v>
      </c>
    </row>
  </sheetData>
  <sheetProtection/>
  <mergeCells count="6">
    <mergeCell ref="B5:C5"/>
    <mergeCell ref="D5:E5"/>
    <mergeCell ref="F5:G5"/>
    <mergeCell ref="H5:I5"/>
    <mergeCell ref="A5:A6"/>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I13"/>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6" t="s">
        <v>216</v>
      </c>
      <c r="B3" s="226"/>
      <c r="C3" s="226"/>
      <c r="D3" s="226"/>
      <c r="E3" s="226"/>
      <c r="F3" s="226"/>
      <c r="G3" s="226"/>
      <c r="H3" s="226"/>
      <c r="I3" s="226"/>
    </row>
    <row r="4" ht="24" customHeight="1"/>
    <row r="5" spans="1:8" ht="24.75" customHeight="1">
      <c r="A5" s="89" t="s">
        <v>228</v>
      </c>
      <c r="B5" s="90" t="s">
        <v>229</v>
      </c>
      <c r="C5" s="91" t="s">
        <v>226</v>
      </c>
      <c r="D5" s="90" t="s">
        <v>221</v>
      </c>
      <c r="E5" s="90" t="s">
        <v>222</v>
      </c>
      <c r="F5" s="90" t="s">
        <v>223</v>
      </c>
      <c r="G5" s="90" t="s">
        <v>224</v>
      </c>
      <c r="H5" s="90" t="s">
        <v>225</v>
      </c>
    </row>
    <row r="6" spans="1:8" ht="24" customHeight="1">
      <c r="A6" s="104" t="s">
        <v>313</v>
      </c>
      <c r="B6" s="180">
        <v>3489</v>
      </c>
      <c r="C6" s="130">
        <v>229</v>
      </c>
      <c r="D6" s="130">
        <v>573</v>
      </c>
      <c r="E6" s="130">
        <v>673</v>
      </c>
      <c r="F6" s="130">
        <v>625</v>
      </c>
      <c r="G6" s="130">
        <v>716</v>
      </c>
      <c r="H6" s="130">
        <v>673</v>
      </c>
    </row>
    <row r="7" spans="1:8" ht="24" customHeight="1">
      <c r="A7" s="104" t="s">
        <v>264</v>
      </c>
      <c r="B7" s="181">
        <v>3408</v>
      </c>
      <c r="C7" s="130">
        <v>213</v>
      </c>
      <c r="D7" s="130">
        <v>609</v>
      </c>
      <c r="E7" s="130">
        <v>680</v>
      </c>
      <c r="F7" s="130">
        <v>603</v>
      </c>
      <c r="G7" s="130">
        <v>601</v>
      </c>
      <c r="H7" s="130">
        <v>702</v>
      </c>
    </row>
    <row r="8" spans="1:8" ht="24" customHeight="1">
      <c r="A8" s="104" t="s">
        <v>265</v>
      </c>
      <c r="B8" s="181">
        <v>3369</v>
      </c>
      <c r="C8" s="130">
        <v>223</v>
      </c>
      <c r="D8" s="130">
        <v>571</v>
      </c>
      <c r="E8" s="130">
        <v>743</v>
      </c>
      <c r="F8" s="130">
        <v>605</v>
      </c>
      <c r="G8" s="130">
        <v>621</v>
      </c>
      <c r="H8" s="130">
        <v>606</v>
      </c>
    </row>
    <row r="9" spans="1:8" ht="24" customHeight="1">
      <c r="A9" s="104" t="s">
        <v>306</v>
      </c>
      <c r="B9" s="181">
        <v>3424</v>
      </c>
      <c r="C9" s="130">
        <v>230</v>
      </c>
      <c r="D9" s="130">
        <v>617</v>
      </c>
      <c r="E9" s="130">
        <v>695</v>
      </c>
      <c r="F9" s="130">
        <v>654</v>
      </c>
      <c r="G9" s="130">
        <v>602</v>
      </c>
      <c r="H9" s="130">
        <v>626</v>
      </c>
    </row>
    <row r="10" spans="1:8" ht="24" customHeight="1">
      <c r="A10" s="110" t="s">
        <v>314</v>
      </c>
      <c r="B10" s="182">
        <v>3390</v>
      </c>
      <c r="C10" s="129">
        <v>198</v>
      </c>
      <c r="D10" s="129">
        <v>595</v>
      </c>
      <c r="E10" s="129">
        <v>710</v>
      </c>
      <c r="F10" s="129">
        <v>598</v>
      </c>
      <c r="G10" s="129">
        <v>658</v>
      </c>
      <c r="H10" s="129">
        <v>631</v>
      </c>
    </row>
    <row r="11" spans="1:8" ht="15" customHeight="1">
      <c r="A11" s="39" t="s">
        <v>276</v>
      </c>
      <c r="B11" s="40"/>
      <c r="C11" s="40"/>
      <c r="D11" s="39"/>
      <c r="G11" s="40"/>
      <c r="H11" s="42" t="s">
        <v>207</v>
      </c>
    </row>
    <row r="12" ht="15" customHeight="1">
      <c r="A12" s="33" t="s">
        <v>281</v>
      </c>
    </row>
    <row r="13" ht="15" customHeight="1">
      <c r="A13" s="33" t="s">
        <v>282</v>
      </c>
    </row>
  </sheetData>
  <sheetProtection/>
  <mergeCells count="1">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6.xml><?xml version="1.0" encoding="utf-8"?>
<worksheet xmlns="http://schemas.openxmlformats.org/spreadsheetml/2006/main" xmlns:r="http://schemas.openxmlformats.org/officeDocument/2006/relationships">
  <dimension ref="A3:I12"/>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226" t="s">
        <v>180</v>
      </c>
      <c r="B3" s="226"/>
      <c r="C3" s="226"/>
      <c r="D3" s="226"/>
      <c r="E3" s="226"/>
      <c r="F3" s="226"/>
      <c r="G3" s="226"/>
      <c r="H3" s="226"/>
      <c r="I3" s="226"/>
    </row>
    <row r="4" spans="5:9" ht="24" customHeight="1">
      <c r="E4" s="36"/>
      <c r="F4" s="36"/>
      <c r="G4" s="36"/>
      <c r="H4" s="36"/>
      <c r="I4" s="39"/>
    </row>
    <row r="5" spans="1:9" ht="21" customHeight="1">
      <c r="A5" s="224" t="s">
        <v>228</v>
      </c>
      <c r="B5" s="227" t="s">
        <v>78</v>
      </c>
      <c r="C5" s="229" t="s">
        <v>263</v>
      </c>
      <c r="D5" s="231" t="s">
        <v>236</v>
      </c>
      <c r="E5" s="232"/>
      <c r="F5" s="232"/>
      <c r="G5" s="232"/>
      <c r="H5" s="232"/>
      <c r="I5" s="39"/>
    </row>
    <row r="6" spans="1:9" ht="21" customHeight="1">
      <c r="A6" s="225"/>
      <c r="B6" s="228"/>
      <c r="C6" s="230"/>
      <c r="D6" s="100" t="s">
        <v>230</v>
      </c>
      <c r="E6" s="100" t="s">
        <v>231</v>
      </c>
      <c r="F6" s="100" t="s">
        <v>232</v>
      </c>
      <c r="G6" s="100" t="s">
        <v>233</v>
      </c>
      <c r="H6" s="101" t="s">
        <v>234</v>
      </c>
      <c r="I6" s="39"/>
    </row>
    <row r="7" spans="1:8" ht="24" customHeight="1">
      <c r="A7" s="104" t="s">
        <v>313</v>
      </c>
      <c r="B7" s="131">
        <v>26</v>
      </c>
      <c r="C7" s="132">
        <v>7631</v>
      </c>
      <c r="D7" s="132">
        <v>294830</v>
      </c>
      <c r="E7" s="132">
        <v>21853</v>
      </c>
      <c r="F7" s="132">
        <v>181362</v>
      </c>
      <c r="G7" s="132">
        <v>14505</v>
      </c>
      <c r="H7" s="132">
        <v>77110</v>
      </c>
    </row>
    <row r="8" spans="1:8" ht="24" customHeight="1">
      <c r="A8" s="104" t="s">
        <v>264</v>
      </c>
      <c r="B8" s="133">
        <v>26</v>
      </c>
      <c r="C8" s="132">
        <v>7652</v>
      </c>
      <c r="D8" s="132">
        <v>279276</v>
      </c>
      <c r="E8" s="132">
        <v>20443</v>
      </c>
      <c r="F8" s="132">
        <v>169852</v>
      </c>
      <c r="G8" s="132">
        <v>16211</v>
      </c>
      <c r="H8" s="132">
        <v>72770</v>
      </c>
    </row>
    <row r="9" spans="1:8" ht="24" customHeight="1">
      <c r="A9" s="104" t="s">
        <v>265</v>
      </c>
      <c r="B9" s="133">
        <v>26</v>
      </c>
      <c r="C9" s="132">
        <v>7581</v>
      </c>
      <c r="D9" s="132">
        <v>267843</v>
      </c>
      <c r="E9" s="132">
        <v>20500</v>
      </c>
      <c r="F9" s="132">
        <v>158502</v>
      </c>
      <c r="G9" s="132">
        <v>14669</v>
      </c>
      <c r="H9" s="132">
        <v>74172</v>
      </c>
    </row>
    <row r="10" spans="1:8" ht="24" customHeight="1">
      <c r="A10" s="104" t="s">
        <v>306</v>
      </c>
      <c r="B10" s="133">
        <v>25</v>
      </c>
      <c r="C10" s="132">
        <v>6663</v>
      </c>
      <c r="D10" s="132">
        <v>237430</v>
      </c>
      <c r="E10" s="132">
        <v>18047</v>
      </c>
      <c r="F10" s="132">
        <v>141824</v>
      </c>
      <c r="G10" s="132">
        <v>11631</v>
      </c>
      <c r="H10" s="132">
        <v>65928</v>
      </c>
    </row>
    <row r="11" spans="1:9" ht="24" customHeight="1">
      <c r="A11" s="110" t="s">
        <v>314</v>
      </c>
      <c r="B11" s="134">
        <v>23</v>
      </c>
      <c r="C11" s="135">
        <v>6012</v>
      </c>
      <c r="D11" s="135">
        <v>154025</v>
      </c>
      <c r="E11" s="135">
        <v>11142</v>
      </c>
      <c r="F11" s="135">
        <v>94774</v>
      </c>
      <c r="G11" s="135">
        <v>9119</v>
      </c>
      <c r="H11" s="135">
        <v>38990</v>
      </c>
      <c r="I11" s="39"/>
    </row>
    <row r="12" spans="1:9" ht="15" customHeight="1">
      <c r="A12" s="40" t="s">
        <v>283</v>
      </c>
      <c r="B12" s="40"/>
      <c r="C12" s="40"/>
      <c r="D12" s="41"/>
      <c r="H12" s="42" t="s">
        <v>174</v>
      </c>
      <c r="I12" s="88"/>
    </row>
    <row r="13" ht="15" customHeight="1"/>
    <row r="14" ht="15" customHeight="1"/>
  </sheetData>
  <sheetProtection/>
  <mergeCells count="5">
    <mergeCell ref="A3:I3"/>
    <mergeCell ref="A5:A6"/>
    <mergeCell ref="B5:B6"/>
    <mergeCell ref="C5:C6"/>
    <mergeCell ref="D5:H5"/>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3:J25"/>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 customHeight="1"/>
    <row r="2" ht="15" customHeight="1"/>
    <row r="3" spans="1:10" ht="16.5" customHeight="1">
      <c r="A3" s="226" t="s">
        <v>181</v>
      </c>
      <c r="B3" s="226"/>
      <c r="C3" s="226"/>
      <c r="D3" s="226"/>
      <c r="E3" s="226"/>
      <c r="F3" s="226"/>
      <c r="G3" s="226"/>
      <c r="H3" s="226"/>
      <c r="I3" s="226"/>
      <c r="J3" s="226"/>
    </row>
    <row r="4" ht="24" customHeight="1"/>
    <row r="5" spans="1:10" ht="27" customHeight="1">
      <c r="A5" s="233" t="s">
        <v>237</v>
      </c>
      <c r="B5" s="233"/>
      <c r="C5" s="233"/>
      <c r="D5" s="233"/>
      <c r="E5" s="234"/>
      <c r="F5" s="105" t="s">
        <v>315</v>
      </c>
      <c r="G5" s="106" t="s">
        <v>307</v>
      </c>
      <c r="H5" s="106" t="s">
        <v>308</v>
      </c>
      <c r="I5" s="106" t="s">
        <v>309</v>
      </c>
      <c r="J5" s="106" t="s">
        <v>316</v>
      </c>
    </row>
    <row r="6" spans="1:10" ht="17.25" customHeight="1">
      <c r="A6" s="245" t="s">
        <v>230</v>
      </c>
      <c r="B6" s="245"/>
      <c r="C6" s="246"/>
      <c r="D6" s="239" t="s">
        <v>159</v>
      </c>
      <c r="E6" s="240"/>
      <c r="F6" s="183">
        <v>257442</v>
      </c>
      <c r="G6" s="184">
        <v>248772</v>
      </c>
      <c r="H6" s="184">
        <v>213774</v>
      </c>
      <c r="I6" s="184">
        <v>196241</v>
      </c>
      <c r="J6" s="184">
        <v>29237</v>
      </c>
    </row>
    <row r="7" spans="1:10" ht="17.25" customHeight="1">
      <c r="A7" s="247"/>
      <c r="B7" s="247"/>
      <c r="C7" s="248"/>
      <c r="D7" s="241" t="s">
        <v>123</v>
      </c>
      <c r="E7" s="242"/>
      <c r="F7" s="173">
        <v>132524</v>
      </c>
      <c r="G7" s="174">
        <v>126132</v>
      </c>
      <c r="H7" s="174">
        <v>107357</v>
      </c>
      <c r="I7" s="174">
        <v>96587</v>
      </c>
      <c r="J7" s="177" t="s">
        <v>322</v>
      </c>
    </row>
    <row r="8" spans="1:10" ht="17.25" customHeight="1">
      <c r="A8" s="247"/>
      <c r="B8" s="247"/>
      <c r="C8" s="248"/>
      <c r="D8" s="237" t="s">
        <v>50</v>
      </c>
      <c r="E8" s="238"/>
      <c r="F8" s="173">
        <v>124918</v>
      </c>
      <c r="G8" s="174">
        <v>122640</v>
      </c>
      <c r="H8" s="174">
        <v>106417</v>
      </c>
      <c r="I8" s="174">
        <v>99654</v>
      </c>
      <c r="J8" s="177" t="s">
        <v>322</v>
      </c>
    </row>
    <row r="9" spans="1:10" ht="17.25" customHeight="1">
      <c r="A9" s="249" t="s">
        <v>238</v>
      </c>
      <c r="B9" s="249"/>
      <c r="C9" s="250"/>
      <c r="D9" s="239" t="s">
        <v>159</v>
      </c>
      <c r="E9" s="240"/>
      <c r="F9" s="183">
        <v>66935</v>
      </c>
      <c r="G9" s="185">
        <v>62109</v>
      </c>
      <c r="H9" s="185">
        <v>62844</v>
      </c>
      <c r="I9" s="185">
        <v>56282</v>
      </c>
      <c r="J9" s="185">
        <v>7279</v>
      </c>
    </row>
    <row r="10" spans="1:10" ht="17.25" customHeight="1">
      <c r="A10" s="249"/>
      <c r="B10" s="249"/>
      <c r="C10" s="250"/>
      <c r="D10" s="241" t="s">
        <v>123</v>
      </c>
      <c r="E10" s="242"/>
      <c r="F10" s="173">
        <v>38846</v>
      </c>
      <c r="G10" s="174">
        <v>34964</v>
      </c>
      <c r="H10" s="174">
        <v>35350</v>
      </c>
      <c r="I10" s="174">
        <v>30467</v>
      </c>
      <c r="J10" s="177" t="s">
        <v>322</v>
      </c>
    </row>
    <row r="11" spans="1:10" ht="17.25" customHeight="1">
      <c r="A11" s="245"/>
      <c r="B11" s="245"/>
      <c r="C11" s="246"/>
      <c r="D11" s="241" t="s">
        <v>50</v>
      </c>
      <c r="E11" s="242"/>
      <c r="F11" s="173">
        <v>28089</v>
      </c>
      <c r="G11" s="174">
        <v>27145</v>
      </c>
      <c r="H11" s="174">
        <v>27494</v>
      </c>
      <c r="I11" s="174">
        <v>25815</v>
      </c>
      <c r="J11" s="177" t="s">
        <v>322</v>
      </c>
    </row>
    <row r="12" spans="1:10" ht="17.25" customHeight="1">
      <c r="A12" s="249" t="s">
        <v>239</v>
      </c>
      <c r="B12" s="249"/>
      <c r="C12" s="250"/>
      <c r="D12" s="235" t="s">
        <v>159</v>
      </c>
      <c r="E12" s="236"/>
      <c r="F12" s="183">
        <v>86077</v>
      </c>
      <c r="G12" s="185">
        <v>84705</v>
      </c>
      <c r="H12" s="185">
        <v>63713</v>
      </c>
      <c r="I12" s="185">
        <v>54809</v>
      </c>
      <c r="J12" s="185">
        <v>3469</v>
      </c>
    </row>
    <row r="13" spans="1:10" ht="17.25" customHeight="1">
      <c r="A13" s="249"/>
      <c r="B13" s="249"/>
      <c r="C13" s="250"/>
      <c r="D13" s="241" t="s">
        <v>123</v>
      </c>
      <c r="E13" s="242"/>
      <c r="F13" s="174">
        <v>45670</v>
      </c>
      <c r="G13" s="174">
        <v>44561</v>
      </c>
      <c r="H13" s="174">
        <v>33263</v>
      </c>
      <c r="I13" s="174">
        <v>28284</v>
      </c>
      <c r="J13" s="177" t="s">
        <v>322</v>
      </c>
    </row>
    <row r="14" spans="1:10" ht="17.25" customHeight="1">
      <c r="A14" s="249"/>
      <c r="B14" s="249"/>
      <c r="C14" s="250"/>
      <c r="D14" s="237" t="s">
        <v>50</v>
      </c>
      <c r="E14" s="238"/>
      <c r="F14" s="176">
        <v>40407</v>
      </c>
      <c r="G14" s="176">
        <v>40144</v>
      </c>
      <c r="H14" s="176">
        <v>30450</v>
      </c>
      <c r="I14" s="176">
        <v>26525</v>
      </c>
      <c r="J14" s="178" t="s">
        <v>322</v>
      </c>
    </row>
    <row r="15" spans="1:10" ht="17.25" customHeight="1">
      <c r="A15" s="249" t="s">
        <v>240</v>
      </c>
      <c r="B15" s="249"/>
      <c r="C15" s="250"/>
      <c r="D15" s="239" t="s">
        <v>159</v>
      </c>
      <c r="E15" s="240"/>
      <c r="F15" s="183">
        <v>50954</v>
      </c>
      <c r="G15" s="185">
        <v>48447</v>
      </c>
      <c r="H15" s="185">
        <v>36384</v>
      </c>
      <c r="I15" s="185">
        <v>40543</v>
      </c>
      <c r="J15" s="186">
        <v>0</v>
      </c>
    </row>
    <row r="16" spans="1:10" ht="17.25" customHeight="1">
      <c r="A16" s="249"/>
      <c r="B16" s="249"/>
      <c r="C16" s="250"/>
      <c r="D16" s="241" t="s">
        <v>123</v>
      </c>
      <c r="E16" s="242"/>
      <c r="F16" s="173">
        <v>28572</v>
      </c>
      <c r="G16" s="174">
        <v>26282</v>
      </c>
      <c r="H16" s="174">
        <v>19083</v>
      </c>
      <c r="I16" s="174">
        <v>21295</v>
      </c>
      <c r="J16" s="177">
        <v>0</v>
      </c>
    </row>
    <row r="17" spans="1:10" ht="17.25" customHeight="1">
      <c r="A17" s="249"/>
      <c r="B17" s="249"/>
      <c r="C17" s="250"/>
      <c r="D17" s="237" t="s">
        <v>50</v>
      </c>
      <c r="E17" s="238"/>
      <c r="F17" s="175">
        <v>22382</v>
      </c>
      <c r="G17" s="176">
        <v>22165</v>
      </c>
      <c r="H17" s="176">
        <v>17301</v>
      </c>
      <c r="I17" s="176">
        <v>19248</v>
      </c>
      <c r="J17" s="178">
        <v>0</v>
      </c>
    </row>
    <row r="18" spans="1:10" ht="17.25" customHeight="1">
      <c r="A18" s="251" t="s">
        <v>137</v>
      </c>
      <c r="B18" s="251"/>
      <c r="C18" s="252"/>
      <c r="D18" s="239" t="s">
        <v>159</v>
      </c>
      <c r="E18" s="240"/>
      <c r="F18" s="187">
        <v>53476</v>
      </c>
      <c r="G18" s="184">
        <v>53511</v>
      </c>
      <c r="H18" s="184">
        <v>50833</v>
      </c>
      <c r="I18" s="184">
        <v>44607</v>
      </c>
      <c r="J18" s="184">
        <v>18489</v>
      </c>
    </row>
    <row r="19" spans="1:10" ht="17.25" customHeight="1">
      <c r="A19" s="251"/>
      <c r="B19" s="251"/>
      <c r="C19" s="252"/>
      <c r="D19" s="241" t="s">
        <v>123</v>
      </c>
      <c r="E19" s="242"/>
      <c r="F19" s="174">
        <v>19436</v>
      </c>
      <c r="G19" s="174">
        <v>20325</v>
      </c>
      <c r="H19" s="174">
        <v>19661</v>
      </c>
      <c r="I19" s="174">
        <v>16541</v>
      </c>
      <c r="J19" s="177" t="s">
        <v>322</v>
      </c>
    </row>
    <row r="20" spans="1:10" ht="17.25" customHeight="1">
      <c r="A20" s="253"/>
      <c r="B20" s="253"/>
      <c r="C20" s="254"/>
      <c r="D20" s="243" t="s">
        <v>50</v>
      </c>
      <c r="E20" s="244"/>
      <c r="F20" s="179">
        <v>34040</v>
      </c>
      <c r="G20" s="179">
        <v>33186</v>
      </c>
      <c r="H20" s="179">
        <v>31172</v>
      </c>
      <c r="I20" s="179">
        <v>28066</v>
      </c>
      <c r="J20" s="177" t="s">
        <v>322</v>
      </c>
    </row>
    <row r="21" spans="8:10" ht="15" customHeight="1">
      <c r="H21" s="40"/>
      <c r="I21" s="40"/>
      <c r="J21" s="42" t="s">
        <v>208</v>
      </c>
    </row>
    <row r="22" spans="1:10" ht="15" customHeight="1">
      <c r="A22" s="33" t="s">
        <v>324</v>
      </c>
      <c r="H22" s="39"/>
      <c r="I22" s="39"/>
      <c r="J22" s="44"/>
    </row>
    <row r="23" spans="1:10" ht="15" customHeight="1">
      <c r="A23" s="33" t="s">
        <v>326</v>
      </c>
      <c r="H23" s="39"/>
      <c r="I23" s="39"/>
      <c r="J23" s="44"/>
    </row>
    <row r="24" spans="1:10" ht="15" customHeight="1">
      <c r="A24" s="33" t="s">
        <v>325</v>
      </c>
      <c r="H24" s="39"/>
      <c r="I24" s="39"/>
      <c r="J24" s="44"/>
    </row>
    <row r="25" ht="15.75" customHeight="1">
      <c r="A25" s="33" t="s">
        <v>323</v>
      </c>
    </row>
  </sheetData>
  <sheetProtection/>
  <mergeCells count="22">
    <mergeCell ref="A12:C14"/>
    <mergeCell ref="A15:C17"/>
    <mergeCell ref="A18:C20"/>
    <mergeCell ref="D9:E9"/>
    <mergeCell ref="A3:J3"/>
    <mergeCell ref="D20:E20"/>
    <mergeCell ref="D17:E17"/>
    <mergeCell ref="D15:E15"/>
    <mergeCell ref="D13:E13"/>
    <mergeCell ref="D16:E16"/>
    <mergeCell ref="D18:E18"/>
    <mergeCell ref="D19:E19"/>
    <mergeCell ref="A5:E5"/>
    <mergeCell ref="D12:E12"/>
    <mergeCell ref="D14:E14"/>
    <mergeCell ref="D8:E8"/>
    <mergeCell ref="D6:E6"/>
    <mergeCell ref="D7:E7"/>
    <mergeCell ref="D10:E10"/>
    <mergeCell ref="D11:E11"/>
    <mergeCell ref="A6:C8"/>
    <mergeCell ref="A9:C11"/>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3:J24"/>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75" customHeight="1"/>
    <row r="2" ht="15.75" customHeight="1"/>
    <row r="3" spans="1:10" ht="16.5" customHeight="1">
      <c r="A3" s="226" t="s">
        <v>199</v>
      </c>
      <c r="B3" s="226"/>
      <c r="C3" s="226"/>
      <c r="D3" s="226"/>
      <c r="E3" s="226"/>
      <c r="F3" s="226"/>
      <c r="G3" s="226"/>
      <c r="H3" s="226"/>
      <c r="I3" s="226"/>
      <c r="J3" s="226"/>
    </row>
    <row r="4" spans="2:10" ht="24" customHeight="1">
      <c r="B4" s="39"/>
      <c r="C4" s="39"/>
      <c r="D4" s="39"/>
      <c r="E4" s="36"/>
      <c r="F4" s="36"/>
      <c r="G4" s="36"/>
      <c r="H4" s="36"/>
      <c r="I4" s="36"/>
      <c r="J4" s="36"/>
    </row>
    <row r="5" spans="1:10" ht="27" customHeight="1">
      <c r="A5" s="233" t="s">
        <v>237</v>
      </c>
      <c r="B5" s="233"/>
      <c r="C5" s="233"/>
      <c r="D5" s="233"/>
      <c r="E5" s="234"/>
      <c r="F5" s="105" t="s">
        <v>315</v>
      </c>
      <c r="G5" s="106" t="s">
        <v>307</v>
      </c>
      <c r="H5" s="106" t="s">
        <v>308</v>
      </c>
      <c r="I5" s="106" t="s">
        <v>309</v>
      </c>
      <c r="J5" s="111" t="s">
        <v>316</v>
      </c>
    </row>
    <row r="6" spans="1:10" ht="17.25" customHeight="1">
      <c r="A6" s="271" t="s">
        <v>152</v>
      </c>
      <c r="B6" s="271"/>
      <c r="C6" s="271"/>
      <c r="D6" s="271"/>
      <c r="E6" s="272"/>
      <c r="F6" s="143">
        <v>88064</v>
      </c>
      <c r="G6" s="143">
        <v>89156</v>
      </c>
      <c r="H6" s="143">
        <v>89676</v>
      </c>
      <c r="I6" s="143">
        <v>89953</v>
      </c>
      <c r="J6" s="144">
        <v>90120</v>
      </c>
    </row>
    <row r="7" spans="1:10" ht="17.25" customHeight="1">
      <c r="A7" s="273" t="s">
        <v>211</v>
      </c>
      <c r="B7" s="259" t="s">
        <v>153</v>
      </c>
      <c r="C7" s="260"/>
      <c r="D7" s="261"/>
      <c r="E7" s="62" t="s">
        <v>154</v>
      </c>
      <c r="F7" s="145">
        <v>4217</v>
      </c>
      <c r="G7" s="146">
        <v>3456</v>
      </c>
      <c r="H7" s="146">
        <v>3436</v>
      </c>
      <c r="I7" s="146">
        <v>3182</v>
      </c>
      <c r="J7" s="139">
        <v>3188</v>
      </c>
    </row>
    <row r="8" spans="1:10" ht="17.25" customHeight="1">
      <c r="A8" s="258"/>
      <c r="B8" s="262"/>
      <c r="C8" s="263"/>
      <c r="D8" s="264"/>
      <c r="E8" s="46" t="s">
        <v>155</v>
      </c>
      <c r="F8" s="140">
        <v>2854</v>
      </c>
      <c r="G8" s="141">
        <v>2726</v>
      </c>
      <c r="H8" s="141">
        <v>2806</v>
      </c>
      <c r="I8" s="141">
        <v>2788</v>
      </c>
      <c r="J8" s="147">
        <v>2760</v>
      </c>
    </row>
    <row r="9" spans="1:10" ht="17.25" customHeight="1">
      <c r="A9" s="258"/>
      <c r="B9" s="259" t="s">
        <v>160</v>
      </c>
      <c r="C9" s="260"/>
      <c r="D9" s="261"/>
      <c r="E9" s="46" t="s">
        <v>154</v>
      </c>
      <c r="F9" s="138">
        <v>3887</v>
      </c>
      <c r="G9" s="138">
        <v>3929</v>
      </c>
      <c r="H9" s="138">
        <v>3970</v>
      </c>
      <c r="I9" s="138">
        <v>4029</v>
      </c>
      <c r="J9" s="136">
        <v>4136</v>
      </c>
    </row>
    <row r="10" spans="1:10" ht="17.25" customHeight="1">
      <c r="A10" s="258"/>
      <c r="B10" s="265"/>
      <c r="C10" s="266"/>
      <c r="D10" s="267"/>
      <c r="E10" s="46" t="s">
        <v>155</v>
      </c>
      <c r="F10" s="138">
        <v>2838</v>
      </c>
      <c r="G10" s="138">
        <v>2887</v>
      </c>
      <c r="H10" s="138">
        <v>2867</v>
      </c>
      <c r="I10" s="138">
        <v>3029</v>
      </c>
      <c r="J10" s="136">
        <v>3102</v>
      </c>
    </row>
    <row r="11" spans="1:10" ht="17.25" customHeight="1">
      <c r="A11" s="258"/>
      <c r="B11" s="265"/>
      <c r="C11" s="266"/>
      <c r="D11" s="267"/>
      <c r="E11" s="46" t="s">
        <v>156</v>
      </c>
      <c r="F11" s="138">
        <v>2214</v>
      </c>
      <c r="G11" s="138">
        <v>2265</v>
      </c>
      <c r="H11" s="138">
        <v>2308</v>
      </c>
      <c r="I11" s="138">
        <v>2292</v>
      </c>
      <c r="J11" s="136">
        <v>2329</v>
      </c>
    </row>
    <row r="12" spans="1:10" ht="17.25" customHeight="1">
      <c r="A12" s="258"/>
      <c r="B12" s="265"/>
      <c r="C12" s="266"/>
      <c r="D12" s="267"/>
      <c r="E12" s="46" t="s">
        <v>157</v>
      </c>
      <c r="F12" s="138">
        <v>1985</v>
      </c>
      <c r="G12" s="138">
        <v>2030</v>
      </c>
      <c r="H12" s="138">
        <v>2105</v>
      </c>
      <c r="I12" s="138">
        <v>2185</v>
      </c>
      <c r="J12" s="136">
        <v>2358</v>
      </c>
    </row>
    <row r="13" spans="1:10" ht="17.25" customHeight="1">
      <c r="A13" s="258"/>
      <c r="B13" s="262"/>
      <c r="C13" s="263"/>
      <c r="D13" s="264"/>
      <c r="E13" s="46" t="s">
        <v>158</v>
      </c>
      <c r="F13" s="138">
        <v>1842</v>
      </c>
      <c r="G13" s="138">
        <v>1892</v>
      </c>
      <c r="H13" s="138">
        <v>1875</v>
      </c>
      <c r="I13" s="138">
        <v>1884</v>
      </c>
      <c r="J13" s="136">
        <v>1844</v>
      </c>
    </row>
    <row r="14" spans="1:10" ht="17.25" customHeight="1">
      <c r="A14" s="73" t="s">
        <v>212</v>
      </c>
      <c r="B14" s="255" t="s">
        <v>202</v>
      </c>
      <c r="C14" s="256"/>
      <c r="D14" s="256"/>
      <c r="E14" s="257"/>
      <c r="F14" s="188">
        <v>19837</v>
      </c>
      <c r="G14" s="143">
        <v>19185</v>
      </c>
      <c r="H14" s="143">
        <v>19367</v>
      </c>
      <c r="I14" s="143">
        <v>19389</v>
      </c>
      <c r="J14" s="144">
        <v>19717</v>
      </c>
    </row>
    <row r="15" spans="1:10" ht="17.25" customHeight="1">
      <c r="A15" s="258" t="s">
        <v>200</v>
      </c>
      <c r="B15" s="259" t="s">
        <v>153</v>
      </c>
      <c r="C15" s="260"/>
      <c r="D15" s="261"/>
      <c r="E15" s="62" t="s">
        <v>154</v>
      </c>
      <c r="F15" s="145">
        <v>762675</v>
      </c>
      <c r="G15" s="146">
        <v>508548</v>
      </c>
      <c r="H15" s="146">
        <v>210325</v>
      </c>
      <c r="I15" s="146">
        <v>223037</v>
      </c>
      <c r="J15" s="139">
        <v>219717</v>
      </c>
    </row>
    <row r="16" spans="1:10" ht="17.25" customHeight="1">
      <c r="A16" s="258"/>
      <c r="B16" s="262"/>
      <c r="C16" s="263"/>
      <c r="D16" s="264"/>
      <c r="E16" s="46" t="s">
        <v>155</v>
      </c>
      <c r="F16" s="140">
        <v>1085505</v>
      </c>
      <c r="G16" s="141">
        <v>783269</v>
      </c>
      <c r="H16" s="141">
        <v>408033</v>
      </c>
      <c r="I16" s="141">
        <v>434274</v>
      </c>
      <c r="J16" s="147">
        <v>423212</v>
      </c>
    </row>
    <row r="17" spans="1:10" ht="17.25" customHeight="1">
      <c r="A17" s="258"/>
      <c r="B17" s="259" t="s">
        <v>160</v>
      </c>
      <c r="C17" s="260"/>
      <c r="D17" s="261"/>
      <c r="E17" s="46" t="s">
        <v>154</v>
      </c>
      <c r="F17" s="138">
        <v>3661403</v>
      </c>
      <c r="G17" s="138">
        <v>3769959</v>
      </c>
      <c r="H17" s="138">
        <v>3875979</v>
      </c>
      <c r="I17" s="138">
        <v>3975253</v>
      </c>
      <c r="J17" s="136">
        <v>4016156</v>
      </c>
    </row>
    <row r="18" spans="1:10" ht="17.25" customHeight="1">
      <c r="A18" s="258"/>
      <c r="B18" s="265"/>
      <c r="C18" s="266"/>
      <c r="D18" s="267"/>
      <c r="E18" s="46" t="s">
        <v>155</v>
      </c>
      <c r="F18" s="138">
        <v>4208511</v>
      </c>
      <c r="G18" s="138">
        <v>4338477</v>
      </c>
      <c r="H18" s="138">
        <v>4327256</v>
      </c>
      <c r="I18" s="138">
        <v>4395025</v>
      </c>
      <c r="J18" s="136">
        <v>4589883</v>
      </c>
    </row>
    <row r="19" spans="1:10" ht="17.25" customHeight="1">
      <c r="A19" s="258"/>
      <c r="B19" s="265"/>
      <c r="C19" s="266"/>
      <c r="D19" s="267"/>
      <c r="E19" s="46" t="s">
        <v>156</v>
      </c>
      <c r="F19" s="138">
        <v>4853249</v>
      </c>
      <c r="G19" s="138">
        <v>4909929</v>
      </c>
      <c r="H19" s="138">
        <v>5127247</v>
      </c>
      <c r="I19" s="138">
        <v>5180576</v>
      </c>
      <c r="J19" s="136">
        <v>5323213</v>
      </c>
    </row>
    <row r="20" spans="1:10" ht="17.25" customHeight="1">
      <c r="A20" s="258"/>
      <c r="B20" s="265"/>
      <c r="C20" s="266"/>
      <c r="D20" s="267"/>
      <c r="E20" s="46" t="s">
        <v>157</v>
      </c>
      <c r="F20" s="138">
        <v>4866823</v>
      </c>
      <c r="G20" s="138">
        <v>5203309</v>
      </c>
      <c r="H20" s="138">
        <v>5390251</v>
      </c>
      <c r="I20" s="138">
        <v>5765050</v>
      </c>
      <c r="J20" s="136">
        <v>6058715</v>
      </c>
    </row>
    <row r="21" spans="1:10" ht="17.25" customHeight="1">
      <c r="A21" s="258"/>
      <c r="B21" s="262"/>
      <c r="C21" s="263"/>
      <c r="D21" s="264"/>
      <c r="E21" s="63" t="s">
        <v>158</v>
      </c>
      <c r="F21" s="138">
        <v>5059340</v>
      </c>
      <c r="G21" s="138">
        <v>5316910</v>
      </c>
      <c r="H21" s="138">
        <v>5512469</v>
      </c>
      <c r="I21" s="138">
        <v>5662462</v>
      </c>
      <c r="J21" s="136">
        <v>5703097</v>
      </c>
    </row>
    <row r="22" spans="1:10" ht="17.25" customHeight="1">
      <c r="A22" s="72" t="s">
        <v>201</v>
      </c>
      <c r="B22" s="268" t="s">
        <v>202</v>
      </c>
      <c r="C22" s="269"/>
      <c r="D22" s="269"/>
      <c r="E22" s="270"/>
      <c r="F22" s="189">
        <v>24497506</v>
      </c>
      <c r="G22" s="190">
        <v>24830401</v>
      </c>
      <c r="H22" s="190">
        <v>24851560</v>
      </c>
      <c r="I22" s="190">
        <v>25635677</v>
      </c>
      <c r="J22" s="191">
        <v>26333993</v>
      </c>
    </row>
    <row r="23" spans="7:10" ht="15" customHeight="1">
      <c r="G23" s="40"/>
      <c r="H23" s="40"/>
      <c r="I23" s="40"/>
      <c r="J23" s="42" t="s">
        <v>260</v>
      </c>
    </row>
    <row r="24" ht="15" customHeight="1">
      <c r="A24" s="33" t="s">
        <v>284</v>
      </c>
    </row>
    <row r="25" ht="15" customHeight="1"/>
  </sheetData>
  <sheetProtection/>
  <mergeCells count="11">
    <mergeCell ref="B9:D13"/>
    <mergeCell ref="B14:E14"/>
    <mergeCell ref="A15:A21"/>
    <mergeCell ref="B15:D16"/>
    <mergeCell ref="B17:D21"/>
    <mergeCell ref="B22:E22"/>
    <mergeCell ref="A3:J3"/>
    <mergeCell ref="A5:E5"/>
    <mergeCell ref="A6:E6"/>
    <mergeCell ref="A7:A13"/>
    <mergeCell ref="B7:D8"/>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xl/worksheets/sheet9.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c r="O1" s="47"/>
    </row>
    <row r="2" ht="15" customHeight="1"/>
    <row r="3" spans="1:13" ht="16.5" customHeight="1">
      <c r="A3" s="274" t="s">
        <v>182</v>
      </c>
      <c r="B3" s="275"/>
      <c r="C3" s="275"/>
      <c r="D3" s="275"/>
      <c r="E3" s="275"/>
      <c r="F3" s="275"/>
      <c r="G3" s="275"/>
      <c r="H3" s="275"/>
      <c r="I3" s="275"/>
      <c r="J3" s="275"/>
      <c r="K3" s="275"/>
      <c r="L3" s="275"/>
      <c r="M3" s="275"/>
    </row>
    <row r="4" ht="24" customHeight="1"/>
    <row r="5" spans="1:13" ht="28.5" customHeight="1">
      <c r="A5" s="280" t="s">
        <v>80</v>
      </c>
      <c r="B5" s="281"/>
      <c r="C5" s="281"/>
      <c r="D5" s="287" t="s">
        <v>317</v>
      </c>
      <c r="E5" s="281"/>
      <c r="F5" s="276" t="s">
        <v>267</v>
      </c>
      <c r="G5" s="277"/>
      <c r="H5" s="276" t="s">
        <v>268</v>
      </c>
      <c r="I5" s="277"/>
      <c r="J5" s="276" t="s">
        <v>310</v>
      </c>
      <c r="K5" s="277"/>
      <c r="L5" s="278" t="s">
        <v>318</v>
      </c>
      <c r="M5" s="279"/>
    </row>
    <row r="6" spans="1:13" ht="21" customHeight="1">
      <c r="A6" s="294" t="s">
        <v>166</v>
      </c>
      <c r="B6" s="294"/>
      <c r="C6" s="295"/>
      <c r="D6" s="289">
        <v>9511</v>
      </c>
      <c r="E6" s="289"/>
      <c r="F6" s="289">
        <v>9435</v>
      </c>
      <c r="G6" s="289"/>
      <c r="H6" s="289">
        <v>9371</v>
      </c>
      <c r="I6" s="289"/>
      <c r="J6" s="288">
        <v>9384</v>
      </c>
      <c r="K6" s="288"/>
      <c r="L6" s="290">
        <v>9346</v>
      </c>
      <c r="M6" s="290"/>
    </row>
    <row r="7" spans="1:13" ht="21" customHeight="1">
      <c r="A7" s="218" t="s">
        <v>79</v>
      </c>
      <c r="B7" s="298" t="s">
        <v>138</v>
      </c>
      <c r="C7" s="299"/>
      <c r="D7" s="288">
        <v>12312</v>
      </c>
      <c r="E7" s="288"/>
      <c r="F7" s="288">
        <v>12075</v>
      </c>
      <c r="G7" s="288"/>
      <c r="H7" s="288">
        <v>11847</v>
      </c>
      <c r="I7" s="288"/>
      <c r="J7" s="288">
        <v>11713</v>
      </c>
      <c r="K7" s="288"/>
      <c r="L7" s="290">
        <v>11535</v>
      </c>
      <c r="M7" s="290"/>
    </row>
    <row r="8" spans="1:13" ht="21" customHeight="1">
      <c r="A8" s="282"/>
      <c r="B8" s="296" t="s">
        <v>0</v>
      </c>
      <c r="C8" s="282"/>
      <c r="D8" s="285">
        <v>11207</v>
      </c>
      <c r="E8" s="285"/>
      <c r="F8" s="285">
        <v>10956</v>
      </c>
      <c r="G8" s="285"/>
      <c r="H8" s="285">
        <v>10678</v>
      </c>
      <c r="I8" s="285"/>
      <c r="J8" s="285">
        <v>10485</v>
      </c>
      <c r="K8" s="285"/>
      <c r="L8" s="286">
        <v>10238</v>
      </c>
      <c r="M8" s="286"/>
    </row>
    <row r="9" spans="1:13" ht="21" customHeight="1">
      <c r="A9" s="282"/>
      <c r="B9" s="265" t="s">
        <v>1</v>
      </c>
      <c r="C9" s="267"/>
      <c r="D9" s="285">
        <v>10773</v>
      </c>
      <c r="E9" s="285"/>
      <c r="F9" s="285">
        <v>10542</v>
      </c>
      <c r="G9" s="285"/>
      <c r="H9" s="285">
        <v>10330</v>
      </c>
      <c r="I9" s="285"/>
      <c r="J9" s="285">
        <v>10164</v>
      </c>
      <c r="K9" s="285"/>
      <c r="L9" s="286">
        <v>10001</v>
      </c>
      <c r="M9" s="286"/>
    </row>
    <row r="10" spans="1:13" ht="21" customHeight="1">
      <c r="A10" s="282"/>
      <c r="B10" s="265" t="s">
        <v>2</v>
      </c>
      <c r="C10" s="267"/>
      <c r="D10" s="285">
        <v>845</v>
      </c>
      <c r="E10" s="285"/>
      <c r="F10" s="285">
        <v>778</v>
      </c>
      <c r="G10" s="285"/>
      <c r="H10" s="285">
        <v>685</v>
      </c>
      <c r="I10" s="285"/>
      <c r="J10" s="285">
        <v>611</v>
      </c>
      <c r="K10" s="285"/>
      <c r="L10" s="286">
        <v>537</v>
      </c>
      <c r="M10" s="286"/>
    </row>
    <row r="11" spans="1:13" ht="21" customHeight="1">
      <c r="A11" s="282"/>
      <c r="B11" s="296" t="s">
        <v>3</v>
      </c>
      <c r="C11" s="282"/>
      <c r="D11" s="285">
        <v>10895</v>
      </c>
      <c r="E11" s="285"/>
      <c r="F11" s="285">
        <v>10553</v>
      </c>
      <c r="G11" s="285"/>
      <c r="H11" s="285">
        <v>10421</v>
      </c>
      <c r="I11" s="285"/>
      <c r="J11" s="285">
        <v>10341</v>
      </c>
      <c r="K11" s="285"/>
      <c r="L11" s="286">
        <v>10121</v>
      </c>
      <c r="M11" s="286"/>
    </row>
    <row r="12" spans="1:13" ht="21" customHeight="1">
      <c r="A12" s="282"/>
      <c r="B12" s="265" t="s">
        <v>18</v>
      </c>
      <c r="C12" s="267"/>
      <c r="D12" s="285">
        <v>2269</v>
      </c>
      <c r="E12" s="285"/>
      <c r="F12" s="285">
        <v>2429</v>
      </c>
      <c r="G12" s="285"/>
      <c r="H12" s="285">
        <v>2500</v>
      </c>
      <c r="I12" s="285"/>
      <c r="J12" s="285">
        <v>2606</v>
      </c>
      <c r="K12" s="285"/>
      <c r="L12" s="286">
        <v>2665</v>
      </c>
      <c r="M12" s="286"/>
    </row>
    <row r="13" spans="1:13" ht="21" customHeight="1">
      <c r="A13" s="283"/>
      <c r="B13" s="262" t="s">
        <v>4</v>
      </c>
      <c r="C13" s="264"/>
      <c r="D13" s="284">
        <v>323</v>
      </c>
      <c r="E13" s="284"/>
      <c r="F13" s="284">
        <v>290</v>
      </c>
      <c r="G13" s="284"/>
      <c r="H13" s="284">
        <v>295</v>
      </c>
      <c r="I13" s="284"/>
      <c r="J13" s="284">
        <v>290</v>
      </c>
      <c r="K13" s="284"/>
      <c r="L13" s="300">
        <v>298</v>
      </c>
      <c r="M13" s="300"/>
    </row>
    <row r="14" spans="1:13" ht="21" customHeight="1">
      <c r="A14" s="218" t="s">
        <v>135</v>
      </c>
      <c r="B14" s="298" t="s">
        <v>138</v>
      </c>
      <c r="C14" s="299"/>
      <c r="D14" s="288">
        <v>20945433</v>
      </c>
      <c r="E14" s="288"/>
      <c r="F14" s="288">
        <v>20854178</v>
      </c>
      <c r="G14" s="288"/>
      <c r="H14" s="288">
        <v>20454389</v>
      </c>
      <c r="I14" s="288"/>
      <c r="J14" s="285">
        <v>20502091</v>
      </c>
      <c r="K14" s="285"/>
      <c r="L14" s="286">
        <v>19872527</v>
      </c>
      <c r="M14" s="286"/>
    </row>
    <row r="15" spans="1:13" ht="21" customHeight="1">
      <c r="A15" s="282"/>
      <c r="B15" s="296" t="s">
        <v>0</v>
      </c>
      <c r="C15" s="282"/>
      <c r="D15" s="285">
        <v>6688090</v>
      </c>
      <c r="E15" s="285"/>
      <c r="F15" s="285">
        <v>6422000</v>
      </c>
      <c r="G15" s="285"/>
      <c r="H15" s="285">
        <v>6123605</v>
      </c>
      <c r="I15" s="285"/>
      <c r="J15" s="285">
        <v>5867526</v>
      </c>
      <c r="K15" s="285"/>
      <c r="L15" s="286">
        <v>5663565</v>
      </c>
      <c r="M15" s="286"/>
    </row>
    <row r="16" spans="1:13" ht="21" customHeight="1">
      <c r="A16" s="282"/>
      <c r="B16" s="265" t="s">
        <v>1</v>
      </c>
      <c r="C16" s="267"/>
      <c r="D16" s="285">
        <v>2642234</v>
      </c>
      <c r="E16" s="285"/>
      <c r="F16" s="285">
        <v>2625672</v>
      </c>
      <c r="G16" s="285"/>
      <c r="H16" s="285">
        <v>2617896</v>
      </c>
      <c r="I16" s="285"/>
      <c r="J16" s="285">
        <v>2609714</v>
      </c>
      <c r="K16" s="285"/>
      <c r="L16" s="286">
        <v>2607673</v>
      </c>
      <c r="M16" s="286"/>
    </row>
    <row r="17" spans="1:13" ht="21" customHeight="1">
      <c r="A17" s="282"/>
      <c r="B17" s="265" t="s">
        <v>2</v>
      </c>
      <c r="C17" s="267"/>
      <c r="D17" s="285">
        <v>116427</v>
      </c>
      <c r="E17" s="285"/>
      <c r="F17" s="285">
        <v>107355</v>
      </c>
      <c r="G17" s="285"/>
      <c r="H17" s="285">
        <v>84894</v>
      </c>
      <c r="I17" s="285"/>
      <c r="J17" s="285">
        <v>64357</v>
      </c>
      <c r="K17" s="285"/>
      <c r="L17" s="286">
        <v>57308</v>
      </c>
      <c r="M17" s="286"/>
    </row>
    <row r="18" spans="1:13" ht="21" customHeight="1">
      <c r="A18" s="282"/>
      <c r="B18" s="296" t="s">
        <v>3</v>
      </c>
      <c r="C18" s="282"/>
      <c r="D18" s="285">
        <v>10527608</v>
      </c>
      <c r="E18" s="285"/>
      <c r="F18" s="285">
        <v>10684810</v>
      </c>
      <c r="G18" s="285"/>
      <c r="H18" s="285">
        <v>10573352</v>
      </c>
      <c r="I18" s="285"/>
      <c r="J18" s="285">
        <v>10865585</v>
      </c>
      <c r="K18" s="285"/>
      <c r="L18" s="286">
        <v>10437949</v>
      </c>
      <c r="M18" s="286"/>
    </row>
    <row r="19" spans="1:13" ht="21" customHeight="1">
      <c r="A19" s="282"/>
      <c r="B19" s="265" t="s">
        <v>18</v>
      </c>
      <c r="C19" s="267"/>
      <c r="D19" s="285">
        <v>433851</v>
      </c>
      <c r="E19" s="285"/>
      <c r="F19" s="285">
        <v>485488</v>
      </c>
      <c r="G19" s="285"/>
      <c r="H19" s="285">
        <v>493117</v>
      </c>
      <c r="I19" s="285"/>
      <c r="J19" s="285">
        <v>533811</v>
      </c>
      <c r="K19" s="285"/>
      <c r="L19" s="286">
        <v>557282</v>
      </c>
      <c r="M19" s="286"/>
    </row>
    <row r="20" spans="1:13" ht="21" customHeight="1">
      <c r="A20" s="282"/>
      <c r="B20" s="265" t="s">
        <v>4</v>
      </c>
      <c r="C20" s="267"/>
      <c r="D20" s="284">
        <v>537223</v>
      </c>
      <c r="E20" s="284"/>
      <c r="F20" s="284">
        <v>528853</v>
      </c>
      <c r="G20" s="284"/>
      <c r="H20" s="284">
        <v>561525</v>
      </c>
      <c r="I20" s="284"/>
      <c r="J20" s="285">
        <v>561098</v>
      </c>
      <c r="K20" s="285"/>
      <c r="L20" s="286">
        <v>548750</v>
      </c>
      <c r="M20" s="286"/>
    </row>
    <row r="21" spans="1:13" ht="21" customHeight="1">
      <c r="A21" s="292" t="s">
        <v>161</v>
      </c>
      <c r="B21" s="292"/>
      <c r="C21" s="293"/>
      <c r="D21" s="291">
        <v>46.3</v>
      </c>
      <c r="E21" s="291"/>
      <c r="F21" s="291">
        <v>45.9</v>
      </c>
      <c r="G21" s="291"/>
      <c r="H21" s="291">
        <v>45.7</v>
      </c>
      <c r="I21" s="291"/>
      <c r="J21" s="291">
        <v>45.7</v>
      </c>
      <c r="K21" s="291"/>
      <c r="L21" s="297">
        <v>45.7</v>
      </c>
      <c r="M21" s="297"/>
    </row>
    <row r="22" spans="9:13" ht="15" customHeight="1">
      <c r="I22" s="40"/>
      <c r="J22" s="40"/>
      <c r="K22" s="40"/>
      <c r="L22" s="40"/>
      <c r="M22" s="42" t="s">
        <v>143</v>
      </c>
    </row>
    <row r="23" spans="1:13" ht="15" customHeight="1">
      <c r="A23" s="33" t="s">
        <v>285</v>
      </c>
      <c r="L23" s="37"/>
      <c r="M23" s="37"/>
    </row>
    <row r="24" ht="15" customHeight="1">
      <c r="A24" s="33" t="s">
        <v>286</v>
      </c>
    </row>
    <row r="25" ht="15" customHeight="1">
      <c r="A25" s="33" t="s">
        <v>287</v>
      </c>
    </row>
  </sheetData>
  <sheetProtection/>
  <mergeCells count="105">
    <mergeCell ref="L6:M6"/>
    <mergeCell ref="H7:I7"/>
    <mergeCell ref="F13:G13"/>
    <mergeCell ref="D14:E14"/>
    <mergeCell ref="D6:E6"/>
    <mergeCell ref="D12:E12"/>
    <mergeCell ref="H14:I14"/>
    <mergeCell ref="L10:M10"/>
    <mergeCell ref="H13:I13"/>
    <mergeCell ref="L13:M13"/>
    <mergeCell ref="L20:M20"/>
    <mergeCell ref="L16:M16"/>
    <mergeCell ref="J11:K11"/>
    <mergeCell ref="J6:K6"/>
    <mergeCell ref="J17:K17"/>
    <mergeCell ref="B14:C14"/>
    <mergeCell ref="B17:C17"/>
    <mergeCell ref="H6:I6"/>
    <mergeCell ref="B7:C7"/>
    <mergeCell ref="F7:G7"/>
    <mergeCell ref="F11:G11"/>
    <mergeCell ref="B18:C18"/>
    <mergeCell ref="A14:A20"/>
    <mergeCell ref="B16:C16"/>
    <mergeCell ref="L21:M21"/>
    <mergeCell ref="F18:G18"/>
    <mergeCell ref="J18:K18"/>
    <mergeCell ref="H19:I19"/>
    <mergeCell ref="D19:E19"/>
    <mergeCell ref="F15:G15"/>
    <mergeCell ref="A6:C6"/>
    <mergeCell ref="B12:C12"/>
    <mergeCell ref="B15:C15"/>
    <mergeCell ref="B8:C8"/>
    <mergeCell ref="B9:C9"/>
    <mergeCell ref="B10:C10"/>
    <mergeCell ref="B11:C11"/>
    <mergeCell ref="B13:C13"/>
    <mergeCell ref="J20:K20"/>
    <mergeCell ref="J14:K14"/>
    <mergeCell ref="A21:C21"/>
    <mergeCell ref="F20:G20"/>
    <mergeCell ref="D21:E21"/>
    <mergeCell ref="F17:G17"/>
    <mergeCell ref="F16:G16"/>
    <mergeCell ref="D18:E18"/>
    <mergeCell ref="D16:E16"/>
    <mergeCell ref="J21:K21"/>
    <mergeCell ref="D20:E20"/>
    <mergeCell ref="D17:E17"/>
    <mergeCell ref="F21:G21"/>
    <mergeCell ref="H21:I21"/>
    <mergeCell ref="F19:G19"/>
    <mergeCell ref="B20:C20"/>
    <mergeCell ref="B19:C19"/>
    <mergeCell ref="L17:M17"/>
    <mergeCell ref="H20:I20"/>
    <mergeCell ref="H15:I15"/>
    <mergeCell ref="J19:K19"/>
    <mergeCell ref="L18:M18"/>
    <mergeCell ref="H18:I18"/>
    <mergeCell ref="J15:K15"/>
    <mergeCell ref="L19:M19"/>
    <mergeCell ref="H16:I16"/>
    <mergeCell ref="H17:I17"/>
    <mergeCell ref="J5:K5"/>
    <mergeCell ref="L8:M8"/>
    <mergeCell ref="J8:K8"/>
    <mergeCell ref="H12:I12"/>
    <mergeCell ref="D11:E11"/>
    <mergeCell ref="L7:M7"/>
    <mergeCell ref="J7:K7"/>
    <mergeCell ref="J10:K10"/>
    <mergeCell ref="J9:K9"/>
    <mergeCell ref="L9:M9"/>
    <mergeCell ref="D9:E9"/>
    <mergeCell ref="J12:K12"/>
    <mergeCell ref="L15:M15"/>
    <mergeCell ref="J16:K16"/>
    <mergeCell ref="L14:M14"/>
    <mergeCell ref="D15:E15"/>
    <mergeCell ref="F14:G14"/>
    <mergeCell ref="J13:K13"/>
    <mergeCell ref="L12:M12"/>
    <mergeCell ref="F12:G12"/>
    <mergeCell ref="D5:E5"/>
    <mergeCell ref="F8:G8"/>
    <mergeCell ref="D10:E10"/>
    <mergeCell ref="H10:I10"/>
    <mergeCell ref="D8:E8"/>
    <mergeCell ref="F10:G10"/>
    <mergeCell ref="D7:E7"/>
    <mergeCell ref="F9:G9"/>
    <mergeCell ref="H5:I5"/>
    <mergeCell ref="F6:G6"/>
    <mergeCell ref="A3:M3"/>
    <mergeCell ref="F5:G5"/>
    <mergeCell ref="L5:M5"/>
    <mergeCell ref="A5:C5"/>
    <mergeCell ref="A7:A13"/>
    <mergeCell ref="D13:E13"/>
    <mergeCell ref="H11:I11"/>
    <mergeCell ref="H9:I9"/>
    <mergeCell ref="H8:I8"/>
    <mergeCell ref="L11:M11"/>
  </mergeCells>
  <printOptions/>
  <pageMargins left="0.7874015748031497" right="0.7874015748031497" top="0.3937007874015748" bottom="0.3937007874015748" header="0.3937007874015748" footer="0"/>
  <pageSetup horizontalDpi="600" verticalDpi="600" orientation="portrait"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総務部統計担当</cp:lastModifiedBy>
  <cp:lastPrinted>2022-05-12T05:01:44Z</cp:lastPrinted>
  <dcterms:created xsi:type="dcterms:W3CDTF">2000-02-22T07:03:50Z</dcterms:created>
  <dcterms:modified xsi:type="dcterms:W3CDTF">2022-05-13T00:56:17Z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