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7905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R26" i="12" s="1"/>
  <c r="BK26" i="12" s="1"/>
  <c r="CD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D26" i="12" l="1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<sst xmlns="http://schemas.openxmlformats.org/spreadsheetml/2006/main" count="636" uniqueCount="107">
  <si>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</si>
  <si>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</si>
  <si>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</si>
  <si>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</si>
  <si>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</si>
  <si>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</si>
  <si>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</si>
  <si>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</si>
  <si>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</si>
  <si>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</si>
  <si>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</si>
  <si>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</si>
  <si>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</si>
  <si>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</si>
  <si>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</si>
  <si>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</si>
  <si>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</si>
  <si>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</si>
  <si>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</si>
  <si>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</si>
  <si>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</si>
  <si>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</si>
  <si>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</si>
  <si>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</si>
  <si>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</si>
  <si>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</si>
  <si>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</si>
  <si>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</si>
  <si>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</si>
  <si>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</si>
  <si>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</si>
  <si>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</si>
  <si>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</si>
  <si>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</si>
  <si>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</si>
  <si>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</si>
  <si>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</si>
  <si>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</si>
  <si>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</si>
  <si>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</si>
  <si>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</si>
  <si>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</si>
  <si>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</si>
  <si>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</si>
  <si>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</si>
  <si>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</si>
  <si>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</si>
  <si>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</si>
  <si>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</si>
  <si>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</si>
  <si>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</si>
  <si>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</si>
  <si>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</si>
  <si>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</si>
  <si>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</si>
  <si>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</si>
  <si>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</si>
  <si>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</si>
  <si>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</si>
  <si>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</si>
  <si>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</si>
  <si>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</si>
  <si>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</si>
  <si>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</si>
  <si>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</si>
  <si>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</si>
  <si>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</si>
  <si>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</si>
  <si>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</si>
  <si>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</si>
  <si>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</si>
  <si>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</si>
  <si>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</si>
  <si>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</si>
  <si>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</si>
  <si>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</si>
  <si>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</si>
  <si>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</si>
  <si>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</si>
  <si>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</si>
  <si>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</si>
  <si>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</si>
  <si>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</si>
  <si>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</si>
  <si>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</si>
  <si>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</si>
  <si>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</si>
  <si>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</si>
  <si>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</si>
  <si>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</si>
  <si>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</si>
  <si>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</si>
  <si>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</si>
  <si>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</si>
  <si>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</si>
  <si>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</si>
  <si>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</si>
  <si>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</si>
  <si>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</si>
  <si>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</si>
  <si>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</si>
  <si>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</si>
  <si>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</si>
  <si>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</si>
  <si>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</si>
  <si>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　　年　　月　　日</t>
    <rPh sb="0" eb="3">
      <t>テイシュツビ</t>
    </rPh>
    <rPh sb="5" eb="7">
      <t>レイワ</t>
    </rPh>
    <rPh sb="9" eb="10">
      <t>ネン</t>
    </rPh>
    <rPh sb="12" eb="13">
      <t>ツキ</t>
    </rPh>
    <rPh sb="15" eb="16">
      <t>ヒ</t>
    </rPh>
    <phoneticPr fontId="1"/>
  </si>
  <si>
    <t>提出日：　令和４年　　１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</si>
</sst>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zoomScale="60" zoomScaleNormal="70" workbookViewId="0">
      <selection activeCell="F5" sqref="F5:H5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36" t="s">
        <v>105</v>
      </c>
      <c r="Q2" s="136"/>
      <c r="R2" s="13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13"/>
      <c r="D5" s="114"/>
      <c r="E5" s="35" t="s">
        <v>10</v>
      </c>
      <c r="F5" s="115"/>
      <c r="G5" s="115"/>
      <c r="H5" s="115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13"/>
      <c r="D6" s="114"/>
      <c r="E6" s="35" t="s">
        <v>64</v>
      </c>
      <c r="F6" s="115"/>
      <c r="G6" s="115"/>
      <c r="H6" s="115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48"/>
      <c r="H23" s="149"/>
      <c r="I23" s="149"/>
      <c r="J23" s="149"/>
      <c r="K23" s="65">
        <f>SUM(K13:K22)</f>
        <v>0</v>
      </c>
      <c r="L23" s="149"/>
      <c r="M23" s="149"/>
      <c r="N23" s="149"/>
      <c r="O23" s="149"/>
      <c r="P23" s="149"/>
      <c r="Q23" s="149"/>
      <c r="R23" s="149"/>
      <c r="S23" s="150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10"/>
    </row>
    <row r="24" spans="1:96" x14ac:dyDescent="0.15">
      <c r="T24" s="146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46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46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46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47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47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47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47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96</v>
      </c>
      <c r="B26" s="45" t="s">
        <v>61</v>
      </c>
      <c r="C26" s="143"/>
      <c r="D26" s="144"/>
      <c r="E26" s="144"/>
      <c r="F26" s="145"/>
      <c r="T26" s="140" t="s">
        <v>69</v>
      </c>
      <c r="U26" s="141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42"/>
      <c r="AA26" s="142"/>
      <c r="AB26" s="142"/>
      <c r="AC26" s="142"/>
      <c r="AD26" s="87">
        <f>+AD23+K23</f>
        <v>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42"/>
      <c r="AT26" s="142"/>
      <c r="AU26" s="142"/>
      <c r="AV26" s="142"/>
      <c r="AW26" s="87">
        <f>+AD26+AW23</f>
        <v>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42"/>
      <c r="BM26" s="142"/>
      <c r="BN26" s="142"/>
      <c r="BO26" s="142"/>
      <c r="BP26" s="87">
        <f>+AW26+BP23</f>
        <v>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42"/>
      <c r="CF26" s="142"/>
      <c r="CG26" s="142"/>
      <c r="CH26" s="142"/>
      <c r="CI26" s="87">
        <f>+BP26+CI23</f>
        <v>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102</v>
      </c>
    </row>
  </sheetData>
  <sheetProtection password="E6CE" sheet="1" objects="1" scenarios="1"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disablePrompts="1"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50" zoomScaleNormal="70" zoomScaleSheetLayoutView="50" workbookViewId="0">
      <selection activeCell="O2" sqref="O2:R2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4" t="s">
        <v>106</v>
      </c>
      <c r="P2" s="154"/>
      <c r="Q2" s="154"/>
      <c r="R2" s="154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51" t="s">
        <v>97</v>
      </c>
      <c r="D5" s="152"/>
      <c r="E5" s="35" t="s">
        <v>10</v>
      </c>
      <c r="F5" s="153" t="s">
        <v>98</v>
      </c>
      <c r="G5" s="153"/>
      <c r="H5" s="153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51" t="s">
        <v>63</v>
      </c>
      <c r="D6" s="152"/>
      <c r="E6" s="35" t="s">
        <v>64</v>
      </c>
      <c r="F6" s="153" t="s">
        <v>99</v>
      </c>
      <c r="G6" s="153"/>
      <c r="H6" s="153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33"/>
      <c r="H23" s="134"/>
      <c r="I23" s="134"/>
      <c r="J23" s="134"/>
      <c r="K23" s="65">
        <f>SUM(K13:K22)</f>
        <v>12624000</v>
      </c>
      <c r="L23" s="134"/>
      <c r="M23" s="134"/>
      <c r="N23" s="134"/>
      <c r="O23" s="134"/>
      <c r="P23" s="134"/>
      <c r="Q23" s="134"/>
      <c r="R23" s="134"/>
      <c r="S23" s="135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46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46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46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46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47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47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47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47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96</v>
      </c>
      <c r="B26" s="92" t="s">
        <v>61</v>
      </c>
      <c r="C26" s="155" t="s">
        <v>62</v>
      </c>
      <c r="D26" s="156"/>
      <c r="E26" s="156"/>
      <c r="F26" s="157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40" t="s">
        <v>69</v>
      </c>
      <c r="U26" s="141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42"/>
      <c r="AA26" s="142"/>
      <c r="AB26" s="142"/>
      <c r="AC26" s="142"/>
      <c r="AD26" s="87">
        <f>+AD23+K23</f>
        <v>12624000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42"/>
      <c r="AT26" s="142"/>
      <c r="AU26" s="142"/>
      <c r="AV26" s="142"/>
      <c r="AW26" s="87">
        <f>+AD26+AW23</f>
        <v>12624000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42"/>
      <c r="BM26" s="142"/>
      <c r="BN26" s="142"/>
      <c r="BO26" s="142"/>
      <c r="BP26" s="87">
        <f>+AW26+BP23</f>
        <v>12624000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42"/>
      <c r="CF26" s="142"/>
      <c r="CG26" s="142"/>
      <c r="CH26" s="142"/>
      <c r="CI26" s="87">
        <f>+BP26+CI23</f>
        <v>12624000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101</v>
      </c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2021-12-01T23:37:41Z</dcterms:modified>
</cp:coreProperties>
</file>