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874" activeTab="0"/>
  </bookViews>
  <sheets>
    <sheet name="目次" sheetId="1" r:id="rId1"/>
    <sheet name="R" sheetId="2" r:id="rId2"/>
    <sheet name="107" sheetId="3" r:id="rId3"/>
    <sheet name="108" sheetId="4" r:id="rId4"/>
    <sheet name="109" sheetId="5" r:id="rId5"/>
    <sheet name="110" sheetId="6" r:id="rId6"/>
    <sheet name="111" sheetId="7" r:id="rId7"/>
    <sheet name="112" sheetId="8" r:id="rId8"/>
    <sheet name="113" sheetId="9" r:id="rId9"/>
    <sheet name="114" sheetId="10" r:id="rId10"/>
    <sheet name="115" sheetId="11" r:id="rId11"/>
    <sheet name="116" sheetId="12" r:id="rId12"/>
    <sheet name="117" sheetId="13" r:id="rId13"/>
    <sheet name="表１３３(H15)" sheetId="14" state="hidden" r:id="rId14"/>
    <sheet name="118" sheetId="15" r:id="rId15"/>
    <sheet name="119" sheetId="16" r:id="rId16"/>
    <sheet name="120" sheetId="17" r:id="rId17"/>
  </sheets>
  <definedNames>
    <definedName name="_xlnm.Print_Area" localSheetId="2">'107'!$A$1:$J$72</definedName>
    <definedName name="_xlnm.Print_Area" localSheetId="6">'111'!$A$1:$O$21</definedName>
    <definedName name="_xlnm.Print_Area" localSheetId="7">'112'!$A$1:$O$25</definedName>
    <definedName name="_xlnm.Print_Area" localSheetId="10">'115'!$A$1:$I$15</definedName>
    <definedName name="_xlnm.Print_Area" localSheetId="11">'116'!$A$1:$I$18</definedName>
    <definedName name="_xlnm.Print_Area" localSheetId="14">'118'!$A$1:$K$42</definedName>
    <definedName name="_xlnm.Print_Area" localSheetId="16">'120'!$A$1:$E$22</definedName>
    <definedName name="_xlnm.Print_Area" localSheetId="1">'R'!$A$1:$H$48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<sst xmlns="http://schemas.openxmlformats.org/spreadsheetml/2006/main" count="585" uniqueCount="367">
  <si>
    <t>生活扶助</t>
  </si>
  <si>
    <t>住宅扶助</t>
  </si>
  <si>
    <t>教育扶助</t>
  </si>
  <si>
    <t>医療扶助</t>
  </si>
  <si>
    <t>そ の 他</t>
  </si>
  <si>
    <t>開始</t>
  </si>
  <si>
    <t>廃止</t>
  </si>
  <si>
    <t>区　　　分</t>
  </si>
  <si>
    <t>件　数</t>
  </si>
  <si>
    <t>理          由</t>
  </si>
  <si>
    <t>総数</t>
  </si>
  <si>
    <t>総　数</t>
  </si>
  <si>
    <t>受給者</t>
  </si>
  <si>
    <t>受診件数</t>
  </si>
  <si>
    <t>助成額(千円)</t>
  </si>
  <si>
    <r>
      <t xml:space="preserve">      １３３     　</t>
    </r>
    <r>
      <rPr>
        <sz val="12"/>
        <rFont val="ＭＳ 明朝"/>
        <family val="1"/>
      </rPr>
      <t>国　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　　民　</t>
    </r>
    <r>
      <rPr>
        <sz val="12"/>
        <rFont val="ＭＳ Ｐゴシック"/>
        <family val="3"/>
      </rPr>
      <t xml:space="preserve"> </t>
    </r>
    <r>
      <rPr>
        <sz val="12"/>
        <rFont val="ＭＳ 明朝"/>
        <family val="1"/>
      </rPr>
      <t>　　年　　　</t>
    </r>
  </si>
  <si>
    <t>１１</t>
  </si>
  <si>
    <t>１２</t>
  </si>
  <si>
    <t>介護扶助</t>
  </si>
  <si>
    <t>１３</t>
  </si>
  <si>
    <t>（資料：函館市市民部国保年金課）</t>
  </si>
  <si>
    <t>平成１０年度</t>
  </si>
  <si>
    <t>平成 １０ 年度</t>
  </si>
  <si>
    <t>件 　数</t>
  </si>
  <si>
    <t>１１</t>
  </si>
  <si>
    <t>１４</t>
  </si>
  <si>
    <t xml:space="preserve"> 金　 　　状　 　　況</t>
  </si>
  <si>
    <t>（１）拠出制年金被保険者数</t>
  </si>
  <si>
    <t>（２）受給権者数</t>
  </si>
  <si>
    <t>年　   度</t>
  </si>
  <si>
    <t>総   　数</t>
  </si>
  <si>
    <t>第　　１　　号</t>
  </si>
  <si>
    <t>男　  女  　別</t>
  </si>
  <si>
    <t>年    度</t>
  </si>
  <si>
    <t>総  数</t>
  </si>
  <si>
    <t>老 　齢　 年　 金</t>
  </si>
  <si>
    <t>　　障　害　年　金　　</t>
  </si>
  <si>
    <t>遺　族　年　金</t>
  </si>
  <si>
    <t>寡  婦</t>
  </si>
  <si>
    <t>第　３　号</t>
  </si>
  <si>
    <t>老  齢</t>
  </si>
  <si>
    <t>通  算</t>
  </si>
  <si>
    <t>障  害</t>
  </si>
  <si>
    <t>遺  族</t>
  </si>
  <si>
    <t>母  子</t>
  </si>
  <si>
    <t>遺  児</t>
  </si>
  <si>
    <t>福  祉</t>
  </si>
  <si>
    <t>強　　制</t>
  </si>
  <si>
    <t>任　　意</t>
  </si>
  <si>
    <t>男　</t>
  </si>
  <si>
    <t>女</t>
  </si>
  <si>
    <t>準母子</t>
  </si>
  <si>
    <t>年  金</t>
  </si>
  <si>
    <t>基  礎</t>
  </si>
  <si>
    <t>（旧法）</t>
  </si>
  <si>
    <t>（注）各年度末現在</t>
  </si>
  <si>
    <t>千円</t>
  </si>
  <si>
    <t>事業所数</t>
  </si>
  <si>
    <t>被保険者数</t>
  </si>
  <si>
    <t>収 納 済 額</t>
  </si>
  <si>
    <t>平均標準</t>
  </si>
  <si>
    <t>報酬月額</t>
  </si>
  <si>
    <t>円</t>
  </si>
  <si>
    <t>　　　施　　　　　　　設</t>
  </si>
  <si>
    <t>施設数</t>
  </si>
  <si>
    <t>定　数</t>
  </si>
  <si>
    <t>人</t>
  </si>
  <si>
    <t>助産施設</t>
  </si>
  <si>
    <t>保 護 施 設</t>
  </si>
  <si>
    <t>救護施設</t>
  </si>
  <si>
    <t>乳児院</t>
  </si>
  <si>
    <t>医療保護施設</t>
  </si>
  <si>
    <t>養護老人ホーム</t>
  </si>
  <si>
    <t>児童福祉施設</t>
  </si>
  <si>
    <t>児童養護施設</t>
  </si>
  <si>
    <t>軽費老人ホーム</t>
  </si>
  <si>
    <t>児童館</t>
  </si>
  <si>
    <t>老人デイサービスセンター</t>
  </si>
  <si>
    <t>生活支援ハウス</t>
  </si>
  <si>
    <t>母子福祉施設</t>
  </si>
  <si>
    <t>無料低額診療施設</t>
  </si>
  <si>
    <t>有料老人ホーム</t>
  </si>
  <si>
    <t>生活館</t>
  </si>
  <si>
    <t>母と子の家</t>
  </si>
  <si>
    <t>指定自立訓練事業所（機能訓練）</t>
  </si>
  <si>
    <t>指定自立訓練事業所（生活訓練）</t>
  </si>
  <si>
    <t>指定就労移行支援事業所</t>
  </si>
  <si>
    <t>指定就労継続支援事業所（Ａ型）</t>
  </si>
  <si>
    <t>福祉ホーム</t>
  </si>
  <si>
    <t>指定就労継続支援事業所（Ｂ型）</t>
  </si>
  <si>
    <t xml:space="preserve"> </t>
  </si>
  <si>
    <t>総　　　数</t>
  </si>
  <si>
    <t>認可保育所</t>
  </si>
  <si>
    <t>季節保育所</t>
  </si>
  <si>
    <t>その他の施設</t>
  </si>
  <si>
    <t>年　 　度</t>
  </si>
  <si>
    <t>年　  　度</t>
  </si>
  <si>
    <t>延開館日数</t>
  </si>
  <si>
    <t>利　　　用　　　者　　　数</t>
  </si>
  <si>
    <t>総  　数</t>
  </si>
  <si>
    <t>小 学 生</t>
  </si>
  <si>
    <t>中 学 生</t>
  </si>
  <si>
    <t>そ の 他</t>
  </si>
  <si>
    <t>入　所
児童数</t>
  </si>
  <si>
    <t>老人福祉センター</t>
  </si>
  <si>
    <t>館数</t>
  </si>
  <si>
    <t>総　 　数</t>
  </si>
  <si>
    <t>０   歳</t>
  </si>
  <si>
    <t>１・２歳</t>
  </si>
  <si>
    <t>３   歳</t>
  </si>
  <si>
    <t>４・５ 歳</t>
  </si>
  <si>
    <t>人員
（人）</t>
  </si>
  <si>
    <t>区　　　分</t>
  </si>
  <si>
    <t>　聴覚・平衡</t>
  </si>
  <si>
    <t>　音声・言語</t>
  </si>
  <si>
    <t>　視　　　覚</t>
  </si>
  <si>
    <t>　肢　　　体</t>
  </si>
  <si>
    <t>　内　　　部</t>
  </si>
  <si>
    <t>他法
負担分</t>
  </si>
  <si>
    <t>診療費</t>
  </si>
  <si>
    <t>入院</t>
  </si>
  <si>
    <t>件　数</t>
  </si>
  <si>
    <t>日 数</t>
  </si>
  <si>
    <t>入院外</t>
  </si>
  <si>
    <t>歯科</t>
  </si>
  <si>
    <t>調　剤</t>
  </si>
  <si>
    <t>食事療養</t>
  </si>
  <si>
    <t>訪問看護</t>
  </si>
  <si>
    <t>その他の保険給付</t>
  </si>
  <si>
    <t>療　養　諸　費</t>
  </si>
  <si>
    <t>費 用 額（千円）</t>
  </si>
  <si>
    <t>給付額(千円)</t>
  </si>
  <si>
    <t>国保優先(千円)</t>
  </si>
  <si>
    <t>他法優先(千円)</t>
  </si>
  <si>
    <t>うち薬剤(千円)</t>
  </si>
  <si>
    <t>保険者負担分(千円)</t>
  </si>
  <si>
    <t>療 養 の 給 付</t>
  </si>
  <si>
    <t xml:space="preserve"> 高 額 療 養 費</t>
  </si>
  <si>
    <t>被 保 険 者 世 帯</t>
  </si>
  <si>
    <t>被 保 険 者 人 員</t>
  </si>
  <si>
    <t>診 療 費 受 診 率 (％)</t>
  </si>
  <si>
    <t>総 数</t>
  </si>
  <si>
    <t>老齢基礎</t>
  </si>
  <si>
    <t>老齢（旧法）</t>
  </si>
  <si>
    <t>障害基礎</t>
  </si>
  <si>
    <t>障害（旧法）</t>
  </si>
  <si>
    <t>区　　分</t>
  </si>
  <si>
    <t>　総　　数</t>
  </si>
  <si>
    <t>　老齢年金</t>
  </si>
  <si>
    <t>　障害年金</t>
  </si>
  <si>
    <t>　福　祉　年　金</t>
  </si>
  <si>
    <t>母子生活支援施設</t>
  </si>
  <si>
    <t>児童家庭支援センター</t>
  </si>
  <si>
    <t>指定障害者支援施設（入所）</t>
  </si>
  <si>
    <t>指定生活介護事業所</t>
  </si>
  <si>
    <t>障害者生活支援センター</t>
  </si>
  <si>
    <t>地域活動支援センター</t>
  </si>
  <si>
    <t>老人短期入所施設</t>
  </si>
  <si>
    <t>特別養護老人ホーム</t>
  </si>
  <si>
    <t>身体障害者福祉センター</t>
  </si>
  <si>
    <t>障害者支援施設等</t>
  </si>
  <si>
    <t>総    数</t>
  </si>
  <si>
    <t>男</t>
  </si>
  <si>
    <t>湯    川</t>
  </si>
  <si>
    <t>谷 地 頭</t>
  </si>
  <si>
    <t>美    原</t>
  </si>
  <si>
    <t>総　  　　数</t>
  </si>
  <si>
    <t>傷病に起因(治ゆ)</t>
  </si>
  <si>
    <t>勤労収入の減(増)</t>
  </si>
  <si>
    <t>年金，仕送り等の減(増)</t>
  </si>
  <si>
    <r>
      <t>世帯主の死亡,離別(</t>
    </r>
    <r>
      <rPr>
        <sz val="8"/>
        <rFont val="ＭＳ 明朝"/>
        <family val="1"/>
      </rPr>
      <t>死亡)</t>
    </r>
  </si>
  <si>
    <t>その他</t>
  </si>
  <si>
    <t>件　数</t>
  </si>
  <si>
    <t>（１）拠出制年金被保険者数</t>
  </si>
  <si>
    <t>（２）受給権者数</t>
  </si>
  <si>
    <t>入　所
児童数</t>
  </si>
  <si>
    <t>障害者
重度心身</t>
  </si>
  <si>
    <t>家庭等
ひとり親</t>
  </si>
  <si>
    <t>年　　度</t>
  </si>
  <si>
    <t>区　  　分</t>
  </si>
  <si>
    <t>　第　３　号</t>
  </si>
  <si>
    <t>区　　　分</t>
  </si>
  <si>
    <r>
      <t xml:space="preserve">保護費
</t>
    </r>
    <r>
      <rPr>
        <sz val="9"/>
        <rFont val="ＭＳ Ｐ明朝"/>
        <family val="1"/>
      </rPr>
      <t>（千円）</t>
    </r>
  </si>
  <si>
    <t>（資料：函館市市民部国保年金課）</t>
  </si>
  <si>
    <t>総合福祉
センター</t>
  </si>
  <si>
    <t xml:space="preserve"> 総　　  数</t>
  </si>
  <si>
    <t>年　　次</t>
  </si>
  <si>
    <t>　出産一時金</t>
  </si>
  <si>
    <t>　葬 祭 費</t>
  </si>
  <si>
    <t>　総    額</t>
  </si>
  <si>
    <t>（資料：函館市福祉事務所）</t>
  </si>
  <si>
    <t>介護老人福祉施設（特別養護老人ホームと重複）</t>
  </si>
  <si>
    <t>介護老人保健施設</t>
  </si>
  <si>
    <t>介護療養型医療施設</t>
  </si>
  <si>
    <t>短期入所施設（老人短期入所施設と重複）</t>
  </si>
  <si>
    <t>小規模多機能型居宅介護</t>
  </si>
  <si>
    <t>認知症対応型共同生活介護</t>
  </si>
  <si>
    <t>地域密着型特定施設入居者生活介護（有料老人ホームと重複）</t>
  </si>
  <si>
    <t>介護・老人
　　　福祉施設等</t>
  </si>
  <si>
    <t>身体障害者
社会参加支援施設</t>
  </si>
  <si>
    <t>地域包括支援センター</t>
  </si>
  <si>
    <t>高齢者人口</t>
  </si>
  <si>
    <t>要支援</t>
  </si>
  <si>
    <t>１</t>
  </si>
  <si>
    <t>２</t>
  </si>
  <si>
    <t>３</t>
  </si>
  <si>
    <t>４</t>
  </si>
  <si>
    <t>５</t>
  </si>
  <si>
    <t>利用者数</t>
  </si>
  <si>
    <t>要介護</t>
  </si>
  <si>
    <t>保　　護　　率（‰）</t>
  </si>
  <si>
    <t>知的障害</t>
  </si>
  <si>
    <t>身体障害</t>
  </si>
  <si>
    <t>精神障害</t>
  </si>
  <si>
    <t>子ども</t>
  </si>
  <si>
    <t>被保護世帯数（世帯）</t>
  </si>
  <si>
    <t>通算（旧法）</t>
  </si>
  <si>
    <t>　寡　婦　年　金</t>
  </si>
  <si>
    <t>　遺　族　基　礎　年　金</t>
  </si>
  <si>
    <t>指定児童発達支援事業所</t>
  </si>
  <si>
    <t>指定医療型児童発達支援事業所</t>
  </si>
  <si>
    <t>指定放課後等デイサービス事業所</t>
  </si>
  <si>
    <t>指定一般相談支援事業所</t>
  </si>
  <si>
    <t>指定特定相談支援事業所</t>
  </si>
  <si>
    <t>指定障害児相談支援事業所</t>
  </si>
  <si>
    <t>（資料：函館市子ども未来部次世代育成課）</t>
  </si>
  <si>
    <t>（資料：函館市保健福祉部介護保険課）</t>
  </si>
  <si>
    <t>　その他の
　　社会福祉施設等</t>
  </si>
  <si>
    <t>２４</t>
  </si>
  <si>
    <t>２４年度</t>
  </si>
  <si>
    <t>２４年度</t>
  </si>
  <si>
    <t>２４年度</t>
  </si>
  <si>
    <t>特定施設入居者生活介護（養護・有料･軽費老人ホームの一部と重複）</t>
  </si>
  <si>
    <t>　　　　２　母子生活支援施設の定数のみ世帯数である。</t>
  </si>
  <si>
    <t>（注）　１　各年度４月１日現在</t>
  </si>
  <si>
    <t>　　　　２　認可保育所分である。</t>
  </si>
  <si>
    <t>（注）　館数は各年度末現在である。</t>
  </si>
  <si>
    <t>　    　２　保護費は各年度中である。</t>
  </si>
  <si>
    <t>　    　３　保護率＝被保護人員÷全市人口×1000</t>
  </si>
  <si>
    <t>（注）　「被保険者世帯」，「被保険者人員」は年度内平均である。</t>
  </si>
  <si>
    <t>（注）　各年度末現在</t>
  </si>
  <si>
    <t>　　　　２　函館年金事務所管内</t>
  </si>
  <si>
    <t>　　　　３  保険給付業務は平成２０年１０月に「協会けんぽ」へ移管となった。</t>
  </si>
  <si>
    <t>（注）　各年度４月１日現在</t>
  </si>
  <si>
    <t>２５年度</t>
  </si>
  <si>
    <t>２５年度</t>
  </si>
  <si>
    <t>２５年度</t>
  </si>
  <si>
    <t>２４年度</t>
  </si>
  <si>
    <t>２４</t>
  </si>
  <si>
    <t>費用額(千円)</t>
  </si>
  <si>
    <t>地域密着型介護老人福祉施設入所者生活介護（特別養護老人ホームと重複）</t>
  </si>
  <si>
    <t>（資料：函館市市民部国保年金課，函館市福祉事務所，函館市子ども未来部子育て支援課）</t>
  </si>
  <si>
    <r>
      <rPr>
        <sz val="12"/>
        <rFont val="ＭＳ ゴシック"/>
        <family val="3"/>
      </rPr>
      <t>１０７　　</t>
    </r>
    <r>
      <rPr>
        <sz val="12"/>
        <rFont val="ＭＳ 明朝"/>
        <family val="1"/>
      </rPr>
      <t>社 会 福 祉 施 設 等 の 現 況</t>
    </r>
  </si>
  <si>
    <r>
      <t>１０８　　</t>
    </r>
    <r>
      <rPr>
        <sz val="12"/>
        <rFont val="ＭＳ 明朝"/>
        <family val="1"/>
      </rPr>
      <t>保 育 児 童 状 況　</t>
    </r>
  </si>
  <si>
    <r>
      <t>１０９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年 齢 別 保 育 所 在 園 児 数</t>
    </r>
  </si>
  <si>
    <r>
      <t>１１０　　</t>
    </r>
    <r>
      <rPr>
        <sz val="12"/>
        <rFont val="ＭＳ 明朝"/>
        <family val="1"/>
      </rPr>
      <t>児  童  館  利  用  状  況　</t>
    </r>
  </si>
  <si>
    <r>
      <t>１１１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老 人 福 祉 セ ン タ ー 利 用 状 況</t>
    </r>
  </si>
  <si>
    <r>
      <t>１１３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  活  保  護  状  況 ・ 扶  助  別  内  訳</t>
    </r>
  </si>
  <si>
    <r>
      <t>１１４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生活保護法による保護開始・廃止の主な理由別世帯数</t>
    </r>
  </si>
  <si>
    <t>（注）　１　世帯数，人員，保護率は各年度月平均，人員総数は被保護人員の各年度月平均である。</t>
  </si>
  <si>
    <r>
      <t>１１５　　</t>
    </r>
    <r>
      <rPr>
        <sz val="12"/>
        <rFont val="ＭＳ 明朝"/>
        <family val="1"/>
      </rPr>
      <t>障  が  い  者  （児）  数</t>
    </r>
  </si>
  <si>
    <r>
      <t>１１６　　</t>
    </r>
    <r>
      <rPr>
        <sz val="12"/>
        <rFont val="ＭＳ 明朝"/>
        <family val="1"/>
      </rPr>
      <t>医  　療 　 助  　成 　 状　  況</t>
    </r>
  </si>
  <si>
    <r>
      <t>１１７　　</t>
    </r>
    <r>
      <rPr>
        <sz val="12"/>
        <rFont val="ＭＳ 明朝"/>
        <family val="1"/>
      </rPr>
      <t>国  民  健  康  保  険  状  況</t>
    </r>
  </si>
  <si>
    <t>（注）　１  「事業所数」,「被保険者数」,「平均標準報酬月額」は年度末現在である。</t>
  </si>
  <si>
    <t>（注）　受給者は年度月平均である。</t>
  </si>
  <si>
    <t>他法負担分（千円）</t>
  </si>
  <si>
    <t>食事・生活療養</t>
  </si>
  <si>
    <t xml:space="preserve"> 高額介護合算療養費</t>
  </si>
  <si>
    <t>（注）　「被保険者人員」は年度内平均である。</t>
  </si>
  <si>
    <t>費用額（千円）</t>
  </si>
  <si>
    <t>一部負担金(千円)</t>
  </si>
  <si>
    <t xml:space="preserve"> 療 養 費 等</t>
  </si>
  <si>
    <t>療 養 給 付 費</t>
  </si>
  <si>
    <t>療 養 給 付 費 等</t>
  </si>
  <si>
    <t xml:space="preserve"> 葬 祭 費</t>
  </si>
  <si>
    <r>
      <t>１１９　　</t>
    </r>
    <r>
      <rPr>
        <sz val="12"/>
        <rFont val="ＭＳ 明朝"/>
        <family val="1"/>
      </rPr>
      <t>国　  民 　 年 　 金 　 状  　況　</t>
    </r>
  </si>
  <si>
    <r>
      <t>１２０　　</t>
    </r>
    <r>
      <rPr>
        <sz val="12"/>
        <rFont val="ＭＳ 明朝"/>
        <family val="1"/>
      </rPr>
      <t xml:space="preserve">健 康 保 険 （ 全 国 健 康 保 険 協 会 ） 状 況 </t>
    </r>
  </si>
  <si>
    <r>
      <t>１１８　　</t>
    </r>
    <r>
      <rPr>
        <sz val="12"/>
        <rFont val="ＭＳ 明朝"/>
        <family val="1"/>
      </rPr>
      <t>後 期 高 齢 者 医 療 制 度 の 状 況</t>
    </r>
  </si>
  <si>
    <r>
      <t>１１２　</t>
    </r>
    <r>
      <rPr>
        <sz val="12"/>
        <rFont val="ＭＳ Ｐゴシック"/>
        <family val="3"/>
      </rPr>
      <t>　</t>
    </r>
    <r>
      <rPr>
        <sz val="12"/>
        <rFont val="ＭＳ Ｐ明朝"/>
        <family val="1"/>
      </rPr>
      <t>介　　護　　保　　険　　状　　況　</t>
    </r>
  </si>
  <si>
    <t>介護サービス給付費　</t>
  </si>
  <si>
    <t>（千円）</t>
  </si>
  <si>
    <t>合計</t>
  </si>
  <si>
    <t>２５</t>
  </si>
  <si>
    <t>２６</t>
  </si>
  <si>
    <t>２６年度</t>
  </si>
  <si>
    <t>２６年度</t>
  </si>
  <si>
    <t>２６年度</t>
  </si>
  <si>
    <t>２５年度</t>
  </si>
  <si>
    <t>-</t>
  </si>
  <si>
    <t>２５</t>
  </si>
  <si>
    <t>保育所（幼保連携型認定こども園を含む）</t>
  </si>
  <si>
    <t>指定共同生活援助事業所</t>
  </si>
  <si>
    <t>函館市慰霊堂</t>
  </si>
  <si>
    <t xml:space="preserve"> 　（資料：函館市保健福祉部管理課，函館市子ども未来部子ども企画課）</t>
  </si>
  <si>
    <t xml:space="preserve"> 　(資料：函館市子ども未来部子どもサービス課）</t>
  </si>
  <si>
    <t>（資料：函館市子ども未来部子どもサービス課）</t>
  </si>
  <si>
    <t>（資料：函館市保健福祉部地域福祉課）</t>
  </si>
  <si>
    <t>母子福祉センター（総合福祉センター内）</t>
  </si>
  <si>
    <t>（資料：日本年金機構　函館年金事務所）</t>
  </si>
  <si>
    <t>（注）　１　平成２８年４月１日現在</t>
  </si>
  <si>
    <t>平成 ２３ 年度</t>
  </si>
  <si>
    <t>２７</t>
  </si>
  <si>
    <t>　　　　２　事業所内保育所を除く。</t>
  </si>
  <si>
    <t>平成２３年度</t>
  </si>
  <si>
    <t>２７年度</t>
  </si>
  <si>
    <t>平成２３年度</t>
  </si>
  <si>
    <t>２７年度</t>
  </si>
  <si>
    <t>平成２３年度</t>
  </si>
  <si>
    <t>２７年度</t>
  </si>
  <si>
    <t>２６年度</t>
  </si>
  <si>
    <t>２７年度</t>
  </si>
  <si>
    <t>２６</t>
  </si>
  <si>
    <t>２７</t>
  </si>
  <si>
    <t>（注）　理由欄の（　）は廃止の理由である。</t>
  </si>
  <si>
    <t>…</t>
  </si>
  <si>
    <t>…</t>
  </si>
  <si>
    <t>要介護等認定者数</t>
  </si>
  <si>
    <t>（人）</t>
  </si>
  <si>
    <t>幼 児</t>
  </si>
  <si>
    <t>第　１　号</t>
  </si>
  <si>
    <t>男　女　別</t>
  </si>
  <si>
    <t>強　制</t>
  </si>
  <si>
    <t>任　意</t>
  </si>
  <si>
    <t>男</t>
  </si>
  <si>
    <t>女</t>
  </si>
  <si>
    <t>（注）　高齢者人口および要介護等認定者数は各年度末現在である。</t>
  </si>
  <si>
    <t>　R　社　会　福　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</si>
  <si>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</si>
  <si>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</si>
  <si>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</si>
  <si>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</si>
  <si>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</si>
  <si>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</si>
  <si>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</si>
  <si>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</si>
  <si>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</si>
  <si>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</si>
  <si>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</si>
  <si>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</si>
  <si>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</si>
  <si>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</si>
  <si>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</si>
  <si>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</si>
  <si>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</si>
  <si>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</si>
  <si>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</si>
  <si>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</si>
  <si>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</si>
  <si>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</si>
  <si>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</si>
  <si>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Ｒ　社会福祉</t>
  </si>
  <si>
    <t>107　社会福祉施設等の現況</t>
  </si>
  <si>
    <t>108　保育児童状況</t>
  </si>
  <si>
    <t>109　年齢別保育所等在園児数</t>
  </si>
  <si>
    <t>110　児童館利用状況</t>
  </si>
  <si>
    <t>111　老人福祉センター利用状況</t>
  </si>
  <si>
    <t>112　介護保険状況</t>
  </si>
  <si>
    <t>113　生活保護状況・扶助別内訳</t>
  </si>
  <si>
    <t>114　生活保護法による保護開始・廃止の主な理由別世帯数</t>
  </si>
  <si>
    <t>115　障がい者（児）数</t>
  </si>
  <si>
    <t>116　医療助成状況</t>
  </si>
  <si>
    <t>117　国民健康保険状況</t>
  </si>
  <si>
    <t>118　後期高齢者医療制度の状況</t>
  </si>
  <si>
    <t>119　国民年金状況</t>
  </si>
  <si>
    <t>(1)拠出制年金被保険者数</t>
  </si>
  <si>
    <t>(2)受給権者数</t>
  </si>
  <si>
    <t>120　健康保険（全国健康保険協会）状況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</si>
</sst>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* #\ ###\ ##0_ ;\ * \-#\ ###\ ##0_ ;\ * &quot;-&quot;_ ;\ @_ "/>
    <numFmt numFmtId="178" formatCode="\ #\ ###\ ##0\ ;"/>
    <numFmt numFmtId="179" formatCode="\ * #\ ###\ ##0\ ;\ * \-#\ ###\ ##0\ ;\ * &quot;-&quot;\ ;\ @_ "/>
    <numFmt numFmtId="180" formatCode="#\ ###\ ##0"/>
    <numFmt numFmtId="181" formatCode="\ * #\ ##0_ ;\ * \-#\ ##0_ ;\ * &quot;-&quot;_ ;\ @_ "/>
    <numFmt numFmtId="182" formatCode="\ * #\ ###\ ##0_ ;_ * \-#\ ###\ ##0_ ;\ * &quot;-&quot;_ ;_ @_ "/>
    <numFmt numFmtId="183" formatCode="* #\ ###\ ##0;* \-#\ ###\ ##0;* &quot;-&quot;;@_ "/>
    <numFmt numFmtId="184" formatCode="0_);[Red]\(0\)"/>
    <numFmt numFmtId="185" formatCode="\ * #\ ###\ ##0.00_ ;\ * \-#\ ###\ ##0_ ;\ * &quot;-&quot;_ ;\ @_ "/>
    <numFmt numFmtId="186" formatCode="0.0_ "/>
    <numFmt numFmtId="187" formatCode="\ #\ ###\ ##0.00"/>
    <numFmt numFmtId="188" formatCode="#\ ###\ ##0;\-#\ ###\ ##0;&quot;-&quot;;@_ "/>
    <numFmt numFmtId="189" formatCode="#,##0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7"/>
      <name val="ＭＳ 明朝"/>
      <family val="1"/>
    </font>
    <font>
      <sz val="14"/>
      <name val="ＤＦ平成明朝体W7"/>
      <family val="1"/>
    </font>
    <font>
      <sz val="11"/>
      <name val="ＤＦ特太ゴシック体"/>
      <family val="3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b/>
      <sz val="14"/>
      <color indexed="9"/>
      <name val="ＤＦ特太ゴシック体"/>
      <family val="3"/>
    </font>
    <font>
      <sz val="12"/>
      <name val="ＤＨＰ平成明朝体W7"/>
      <family val="1"/>
    </font>
    <font>
      <b/>
      <sz val="14"/>
      <name val="ＤＦ特太ゴシック体"/>
      <family val="3"/>
    </font>
    <font>
      <sz val="14"/>
      <color indexed="9"/>
      <name val="ＤＦ特太ゴシック体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3" fillId="0" borderId="17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4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178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181" fontId="3" fillId="0" borderId="33" xfId="0" applyNumberFormat="1" applyFont="1" applyFill="1" applyBorder="1" applyAlignment="1">
      <alignment vertical="center"/>
    </xf>
    <xf numFmtId="181" fontId="3" fillId="0" borderId="3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3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181" fontId="3" fillId="0" borderId="1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82" fontId="3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88" fontId="10" fillId="0" borderId="0" xfId="0" applyNumberFormat="1" applyFont="1" applyFill="1" applyAlignment="1">
      <alignment vertical="center"/>
    </xf>
    <xf numFmtId="0" fontId="19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vertical="center"/>
      <protection/>
    </xf>
    <xf numFmtId="0" fontId="19" fillId="0" borderId="0" xfId="66" applyFont="1" applyBorder="1" applyAlignment="1">
      <alignment vertical="center"/>
      <protection/>
    </xf>
    <xf numFmtId="0" fontId="0" fillId="0" borderId="0" xfId="66" applyBorder="1" applyAlignment="1">
      <alignment vertical="center"/>
      <protection/>
    </xf>
    <xf numFmtId="0" fontId="20" fillId="0" borderId="0" xfId="66" applyFont="1" applyBorder="1" applyAlignment="1">
      <alignment horizontal="center" vertical="center"/>
      <protection/>
    </xf>
    <xf numFmtId="0" fontId="10" fillId="0" borderId="0" xfId="67">
      <alignment/>
      <protection/>
    </xf>
    <xf numFmtId="0" fontId="11" fillId="0" borderId="0" xfId="66" applyFont="1" applyBorder="1" applyAlignment="1">
      <alignment vertical="center"/>
      <protection/>
    </xf>
    <xf numFmtId="0" fontId="10" fillId="0" borderId="0" xfId="67" applyAlignment="1">
      <alignment vertical="center"/>
      <protection/>
    </xf>
    <xf numFmtId="0" fontId="11" fillId="0" borderId="0" xfId="67" applyFont="1">
      <alignment/>
      <protection/>
    </xf>
    <xf numFmtId="0" fontId="19" fillId="0" borderId="0" xfId="66" applyFont="1" applyBorder="1" applyAlignment="1">
      <alignment horizontal="distributed" vertical="center"/>
      <protection/>
    </xf>
    <xf numFmtId="0" fontId="23" fillId="0" borderId="0" xfId="66" applyFont="1" applyFill="1" applyBorder="1" applyAlignment="1">
      <alignment horizontal="distributed" vertical="center"/>
      <protection/>
    </xf>
    <xf numFmtId="0" fontId="24" fillId="0" borderId="25" xfId="66" applyFont="1" applyBorder="1" applyAlignment="1">
      <alignment horizontal="distributed" vertical="center"/>
      <protection/>
    </xf>
    <xf numFmtId="0" fontId="0" fillId="0" borderId="25" xfId="66" applyBorder="1" applyAlignment="1">
      <alignment vertical="center"/>
      <protection/>
    </xf>
    <xf numFmtId="0" fontId="8" fillId="0" borderId="25" xfId="66" applyFont="1" applyFill="1" applyBorder="1" applyAlignment="1">
      <alignment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4" fillId="0" borderId="0" xfId="66" applyFont="1" applyBorder="1" applyAlignment="1">
      <alignment horizontal="distributed" vertical="center"/>
      <protection/>
    </xf>
    <xf numFmtId="0" fontId="23" fillId="0" borderId="0" xfId="66" applyFont="1" applyFill="1" applyBorder="1" applyAlignment="1">
      <alignment horizontal="center" vertical="center"/>
      <protection/>
    </xf>
    <xf numFmtId="0" fontId="0" fillId="0" borderId="0" xfId="66" applyBorder="1" applyAlignment="1">
      <alignment horizontal="left" vertical="center"/>
      <protection/>
    </xf>
    <xf numFmtId="0" fontId="26" fillId="33" borderId="0" xfId="66" applyFont="1" applyFill="1" applyBorder="1" applyAlignment="1">
      <alignment horizontal="center" vertical="center"/>
      <protection/>
    </xf>
    <xf numFmtId="0" fontId="25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distributed" vertical="center"/>
      <protection/>
    </xf>
    <xf numFmtId="0" fontId="27" fillId="0" borderId="0" xfId="64" applyFont="1" applyAlignment="1">
      <alignment vertical="center"/>
      <protection/>
    </xf>
    <xf numFmtId="0" fontId="28" fillId="0" borderId="0" xfId="64" applyFont="1" applyAlignment="1">
      <alignment vertical="center"/>
      <protection/>
    </xf>
    <xf numFmtId="0" fontId="28" fillId="0" borderId="0" xfId="64" applyFont="1" applyAlignment="1">
      <alignment horizontal="left" vertical="center"/>
      <protection/>
    </xf>
    <xf numFmtId="0" fontId="69" fillId="0" borderId="0" xfId="63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70" fillId="0" borderId="0" xfId="44" applyFont="1" applyFill="1" applyAlignment="1">
      <alignment horizontal="left" vertical="center"/>
    </xf>
    <xf numFmtId="0" fontId="70" fillId="0" borderId="0" xfId="45" applyFont="1" applyAlignment="1">
      <alignment vertical="center"/>
    </xf>
    <xf numFmtId="0" fontId="0" fillId="0" borderId="0" xfId="64" applyFont="1" applyAlignment="1">
      <alignment vertical="center"/>
      <protection/>
    </xf>
    <xf numFmtId="0" fontId="27" fillId="0" borderId="0" xfId="64" applyFont="1" applyAlignment="1">
      <alignment horizontal="left" vertical="center"/>
      <protection/>
    </xf>
    <xf numFmtId="0" fontId="70" fillId="0" borderId="0" xfId="43" applyFont="1" applyFill="1" applyAlignment="1">
      <alignment horizontal="left" vertical="center"/>
    </xf>
    <xf numFmtId="0" fontId="70" fillId="0" borderId="0" xfId="45" applyFont="1" applyAlignment="1">
      <alignment horizontal="left" vertical="center"/>
    </xf>
    <xf numFmtId="0" fontId="70" fillId="0" borderId="0" xfId="43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70" fillId="0" borderId="0" xfId="43" applyFont="1" applyAlignment="1">
      <alignment horizontal="left" vertical="center"/>
    </xf>
    <xf numFmtId="0" fontId="21" fillId="0" borderId="0" xfId="66" applyFont="1" applyBorder="1" applyAlignment="1">
      <alignment/>
      <protection/>
    </xf>
    <xf numFmtId="0" fontId="22" fillId="0" borderId="0" xfId="68" applyFont="1" applyAlignment="1">
      <alignment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indent="11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indent="11"/>
    </xf>
    <xf numFmtId="0" fontId="7" fillId="0" borderId="0" xfId="0" applyFont="1" applyFill="1" applyAlignment="1">
      <alignment horizontal="left" vertical="center" indent="11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0" fillId="0" borderId="25" xfId="0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8" fontId="3" fillId="0" borderId="2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10" fillId="0" borderId="18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8" fontId="3" fillId="0" borderId="30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178" fontId="3" fillId="0" borderId="27" xfId="0" applyNumberFormat="1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 shrinkToFit="1"/>
    </xf>
    <xf numFmtId="178" fontId="0" fillId="0" borderId="37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vertical="center" shrinkToFit="1"/>
    </xf>
    <xf numFmtId="178" fontId="3" fillId="0" borderId="37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horizontal="left" vertical="center" indent="7"/>
    </xf>
    <xf numFmtId="0" fontId="7" fillId="0" borderId="0" xfId="0" applyFont="1" applyFill="1" applyAlignment="1">
      <alignment horizontal="left" vertical="center" indent="7"/>
    </xf>
    <xf numFmtId="49" fontId="3" fillId="0" borderId="35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6" fontId="3" fillId="0" borderId="37" xfId="0" applyNumberFormat="1" applyFont="1" applyFill="1" applyBorder="1" applyAlignment="1">
      <alignment vertical="center"/>
    </xf>
    <xf numFmtId="186" fontId="10" fillId="0" borderId="3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indent="7"/>
    </xf>
    <xf numFmtId="0" fontId="0" fillId="0" borderId="3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21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0" fontId="3" fillId="0" borderId="11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left" vertical="center" indent="3"/>
    </xf>
    <xf numFmtId="0" fontId="3" fillId="0" borderId="34" xfId="0" applyFont="1" applyFill="1" applyBorder="1" applyAlignment="1">
      <alignment horizontal="left" vertical="center" indent="3"/>
    </xf>
    <xf numFmtId="0" fontId="3" fillId="0" borderId="17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18" xfId="0" applyFont="1" applyFill="1" applyBorder="1" applyAlignment="1">
      <alignment horizontal="left" vertical="center" wrapText="1" indent="2"/>
    </xf>
    <xf numFmtId="0" fontId="3" fillId="0" borderId="30" xfId="0" applyFont="1" applyFill="1" applyBorder="1" applyAlignment="1">
      <alignment horizontal="left" vertical="center" wrapText="1" indent="2"/>
    </xf>
    <xf numFmtId="0" fontId="3" fillId="0" borderId="23" xfId="0" applyFont="1" applyFill="1" applyBorder="1" applyAlignment="1">
      <alignment horizontal="left" vertical="center" wrapText="1" indent="2"/>
    </xf>
    <xf numFmtId="0" fontId="3" fillId="0" borderId="30" xfId="0" applyFont="1" applyFill="1" applyBorder="1" applyAlignment="1">
      <alignment vertical="center" textRotation="255" wrapText="1"/>
    </xf>
    <xf numFmtId="0" fontId="3" fillId="0" borderId="20" xfId="0" applyFont="1" applyFill="1" applyBorder="1" applyAlignment="1">
      <alignment horizontal="left" vertical="center" indent="2"/>
    </xf>
    <xf numFmtId="0" fontId="3" fillId="0" borderId="33" xfId="0" applyFont="1" applyFill="1" applyBorder="1" applyAlignment="1">
      <alignment horizontal="left" vertical="center" indent="2"/>
    </xf>
    <xf numFmtId="0" fontId="3" fillId="0" borderId="34" xfId="0" applyFont="1" applyFill="1" applyBorder="1" applyAlignment="1">
      <alignment horizontal="left" vertical="center" indent="2"/>
    </xf>
    <xf numFmtId="0" fontId="3" fillId="0" borderId="18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vertical="center" textRotation="255" wrapText="1"/>
    </xf>
    <xf numFmtId="0" fontId="3" fillId="0" borderId="11" xfId="0" applyFont="1" applyFill="1" applyBorder="1" applyAlignment="1">
      <alignment vertical="center" textRotation="255" wrapText="1"/>
    </xf>
    <xf numFmtId="0" fontId="3" fillId="0" borderId="34" xfId="0" applyFont="1" applyFill="1" applyBorder="1" applyAlignment="1">
      <alignment vertical="center" textRotation="255" wrapText="1"/>
    </xf>
    <xf numFmtId="0" fontId="3" fillId="0" borderId="27" xfId="0" applyFont="1" applyFill="1" applyBorder="1" applyAlignment="1">
      <alignment horizontal="left" vertical="center" indent="2"/>
    </xf>
    <xf numFmtId="0" fontId="3" fillId="0" borderId="30" xfId="0" applyFont="1" applyFill="1" applyBorder="1" applyAlignment="1">
      <alignment horizontal="left" vertical="center" indent="2"/>
    </xf>
    <xf numFmtId="0" fontId="3" fillId="0" borderId="23" xfId="0" applyFont="1" applyFill="1" applyBorder="1" applyAlignment="1">
      <alignment horizontal="left" vertical="center" indent="2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indent="1"/>
    </xf>
    <xf numFmtId="0" fontId="0" fillId="0" borderId="30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8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15" fillId="0" borderId="0" xfId="65" applyFont="1" applyFill="1" applyAlignment="1">
      <alignment horizontal="left" vertical="center" indent="7"/>
      <protection/>
    </xf>
    <xf numFmtId="0" fontId="7" fillId="0" borderId="0" xfId="65" applyFont="1" applyFill="1" applyAlignment="1">
      <alignment horizontal="left" vertical="center" indent="7"/>
      <protection/>
    </xf>
    <xf numFmtId="0" fontId="13" fillId="0" borderId="3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 2" xfId="64"/>
    <cellStyle name="標準_Ｒ　１２２～１３４表" xfId="65"/>
    <cellStyle name="標準_総目次" xfId="66"/>
    <cellStyle name="標準_統計図表１" xfId="67"/>
    <cellStyle name="標準_統計図表１(A～F.H)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19</xdr:row>
      <xdr:rowOff>0</xdr:rowOff>
    </xdr:from>
    <xdr:to>
      <xdr:col>6</xdr:col>
      <xdr:colOff>238125</xdr:colOff>
      <xdr:row>47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143375"/>
          <a:ext cx="52482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1876425</xdr:colOff>
      <xdr:row>22</xdr:row>
      <xdr:rowOff>200025</xdr:rowOff>
    </xdr:from>
    <xdr:to>
      <xdr:col>3</xdr:col>
      <xdr:colOff>219075</xdr:colOff>
      <xdr:row>24</xdr:row>
      <xdr:rowOff>114300</xdr:rowOff>
    </xdr:to>
    <xdr:sp>
      <xdr:nvSpPr>
        <xdr:cNvPr id="2" name="直線コネクタ 4"/>
        <xdr:cNvSpPr>
          <a:spLocks/>
        </xdr:cNvSpPr>
      </xdr:nvSpPr>
      <xdr:spPr>
        <a:xfrm>
          <a:off x="2533650" y="4857750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19050</xdr:rowOff>
    </xdr:from>
    <xdr:to>
      <xdr:col>4</xdr:col>
      <xdr:colOff>47625</xdr:colOff>
      <xdr:row>23</xdr:row>
      <xdr:rowOff>76200</xdr:rowOff>
    </xdr:to>
    <xdr:sp>
      <xdr:nvSpPr>
        <xdr:cNvPr id="3" name="直線コネクタ 6"/>
        <xdr:cNvSpPr>
          <a:spLocks/>
        </xdr:cNvSpPr>
      </xdr:nvSpPr>
      <xdr:spPr>
        <a:xfrm>
          <a:off x="2886075" y="4676775"/>
          <a:ext cx="38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22</xdr:row>
      <xdr:rowOff>200025</xdr:rowOff>
    </xdr:from>
    <xdr:to>
      <xdr:col>4</xdr:col>
      <xdr:colOff>304800</xdr:colOff>
      <xdr:row>24</xdr:row>
      <xdr:rowOff>19050</xdr:rowOff>
    </xdr:to>
    <xdr:sp>
      <xdr:nvSpPr>
        <xdr:cNvPr id="4" name="直線コネクタ 8"/>
        <xdr:cNvSpPr>
          <a:spLocks/>
        </xdr:cNvSpPr>
      </xdr:nvSpPr>
      <xdr:spPr>
        <a:xfrm flipH="1">
          <a:off x="3114675" y="485775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185" customWidth="1"/>
  </cols>
  <sheetData>
    <row r="1" spans="1:7" s="179" customFormat="1" ht="19.5" customHeight="1">
      <c r="A1" s="186" t="s">
        <v>350</v>
      </c>
      <c r="B1" s="186"/>
      <c r="C1" s="186"/>
      <c r="D1" s="186"/>
      <c r="E1" s="178"/>
      <c r="F1" s="178"/>
      <c r="G1" s="178"/>
    </row>
    <row r="2" s="179" customFormat="1" ht="19.5" customHeight="1"/>
    <row r="3" spans="1:13" s="179" customFormat="1" ht="19.5" customHeight="1">
      <c r="A3" s="187" t="s">
        <v>351</v>
      </c>
      <c r="B3" s="187"/>
      <c r="C3" s="187"/>
      <c r="D3" s="187"/>
      <c r="E3" s="187"/>
      <c r="F3" s="187"/>
      <c r="G3" s="180"/>
      <c r="H3" s="180"/>
      <c r="I3" s="180"/>
      <c r="J3" s="180"/>
      <c r="K3" s="180"/>
      <c r="L3" s="180"/>
      <c r="M3" s="180"/>
    </row>
    <row r="4" spans="1:13" s="179" customFormat="1" ht="19.5" customHeight="1">
      <c r="A4" s="187" t="s">
        <v>352</v>
      </c>
      <c r="B4" s="187"/>
      <c r="C4" s="187"/>
      <c r="D4" s="187"/>
      <c r="E4" s="187"/>
      <c r="F4" s="180"/>
      <c r="G4" s="180"/>
      <c r="H4" s="180"/>
      <c r="I4" s="180"/>
      <c r="J4" s="180"/>
      <c r="K4" s="180"/>
      <c r="L4" s="180"/>
      <c r="M4" s="180"/>
    </row>
    <row r="5" spans="1:13" s="179" customFormat="1" ht="19.5" customHeight="1">
      <c r="A5" s="187" t="s">
        <v>353</v>
      </c>
      <c r="B5" s="187"/>
      <c r="C5" s="187"/>
      <c r="D5" s="187"/>
      <c r="E5" s="187"/>
      <c r="F5" s="187"/>
      <c r="G5" s="187"/>
      <c r="H5" s="180"/>
      <c r="I5" s="180"/>
      <c r="J5" s="180"/>
      <c r="K5" s="180"/>
      <c r="L5" s="180"/>
      <c r="M5" s="180"/>
    </row>
    <row r="6" spans="1:13" s="179" customFormat="1" ht="19.5" customHeight="1">
      <c r="A6" s="187" t="s">
        <v>354</v>
      </c>
      <c r="B6" s="187"/>
      <c r="C6" s="187"/>
      <c r="D6" s="187"/>
      <c r="E6" s="187"/>
      <c r="F6" s="181"/>
      <c r="G6" s="181"/>
      <c r="H6" s="181"/>
      <c r="I6" s="180"/>
      <c r="J6" s="180"/>
      <c r="K6" s="180"/>
      <c r="L6" s="180"/>
      <c r="M6" s="180"/>
    </row>
    <row r="7" spans="1:13" s="179" customFormat="1" ht="19.5" customHeight="1">
      <c r="A7" s="187" t="s">
        <v>355</v>
      </c>
      <c r="B7" s="187"/>
      <c r="C7" s="187"/>
      <c r="D7" s="187"/>
      <c r="E7" s="187"/>
      <c r="F7" s="187"/>
      <c r="G7" s="187"/>
      <c r="H7" s="187"/>
      <c r="I7" s="180"/>
      <c r="J7" s="180"/>
      <c r="K7" s="180"/>
      <c r="L7" s="180"/>
      <c r="M7" s="180"/>
    </row>
    <row r="8" spans="1:13" s="179" customFormat="1" ht="19.5" customHeight="1">
      <c r="A8" s="187" t="s">
        <v>356</v>
      </c>
      <c r="B8" s="187"/>
      <c r="C8" s="187"/>
      <c r="D8" s="187"/>
      <c r="E8" s="187"/>
      <c r="F8" s="181"/>
      <c r="G8" s="180"/>
      <c r="H8" s="180"/>
      <c r="I8" s="180"/>
      <c r="J8" s="180"/>
      <c r="K8" s="180"/>
      <c r="L8" s="180"/>
      <c r="M8" s="180"/>
    </row>
    <row r="9" spans="1:13" s="179" customFormat="1" ht="19.5" customHeight="1">
      <c r="A9" s="187" t="s">
        <v>357</v>
      </c>
      <c r="B9" s="187"/>
      <c r="C9" s="187"/>
      <c r="D9" s="187"/>
      <c r="E9" s="187"/>
      <c r="F9" s="187"/>
      <c r="G9" s="187"/>
      <c r="H9" s="187"/>
      <c r="I9" s="180"/>
      <c r="J9" s="180"/>
      <c r="K9" s="180"/>
      <c r="L9" s="180"/>
      <c r="M9" s="180"/>
    </row>
    <row r="10" spans="1:13" s="179" customFormat="1" ht="19.5" customHeight="1">
      <c r="A10" s="187" t="s">
        <v>358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s="179" customFormat="1" ht="19.5" customHeight="1">
      <c r="A11" s="187" t="s">
        <v>359</v>
      </c>
      <c r="B11" s="187"/>
      <c r="C11" s="187"/>
      <c r="D11" s="187"/>
      <c r="E11" s="187"/>
      <c r="F11" s="187"/>
      <c r="G11" s="182"/>
      <c r="H11" s="182"/>
      <c r="I11" s="180"/>
      <c r="J11" s="180"/>
      <c r="K11" s="180"/>
      <c r="L11" s="180"/>
      <c r="M11" s="180"/>
    </row>
    <row r="12" spans="1:13" s="179" customFormat="1" ht="19.5" customHeight="1">
      <c r="A12" s="187" t="s">
        <v>360</v>
      </c>
      <c r="B12" s="187"/>
      <c r="C12" s="187"/>
      <c r="D12" s="187"/>
      <c r="E12" s="187"/>
      <c r="F12" s="182"/>
      <c r="G12" s="182"/>
      <c r="H12" s="182"/>
      <c r="I12" s="182"/>
      <c r="J12" s="182"/>
      <c r="K12" s="182"/>
      <c r="L12" s="182"/>
      <c r="M12" s="183"/>
    </row>
    <row r="13" spans="1:13" s="179" customFormat="1" ht="19.5" customHeight="1">
      <c r="A13" s="187" t="s">
        <v>361</v>
      </c>
      <c r="B13" s="187"/>
      <c r="C13" s="187"/>
      <c r="D13" s="187"/>
      <c r="E13" s="187"/>
      <c r="F13" s="187"/>
      <c r="G13" s="181"/>
      <c r="H13" s="180"/>
      <c r="I13" s="180"/>
      <c r="J13" s="180"/>
      <c r="K13" s="180"/>
      <c r="L13" s="180"/>
      <c r="M13" s="180"/>
    </row>
    <row r="14" spans="1:13" s="179" customFormat="1" ht="19.5" customHeight="1">
      <c r="A14" s="187" t="s">
        <v>362</v>
      </c>
      <c r="B14" s="187"/>
      <c r="C14" s="187"/>
      <c r="D14" s="187"/>
      <c r="E14" s="187"/>
      <c r="F14" s="187"/>
      <c r="G14" s="187"/>
      <c r="H14" s="187"/>
      <c r="I14" s="180"/>
      <c r="J14" s="180"/>
      <c r="K14" s="180"/>
      <c r="L14" s="180"/>
      <c r="M14" s="180"/>
    </row>
    <row r="15" spans="1:13" s="179" customFormat="1" ht="19.5" customHeight="1">
      <c r="A15" s="189" t="s">
        <v>363</v>
      </c>
      <c r="B15" s="189"/>
      <c r="C15" s="189"/>
      <c r="D15" s="189"/>
      <c r="E15" s="189"/>
      <c r="F15" s="182"/>
      <c r="G15" s="182"/>
      <c r="H15" s="182"/>
      <c r="I15" s="182"/>
      <c r="J15" s="182"/>
      <c r="K15" s="180"/>
      <c r="L15" s="180"/>
      <c r="M15" s="180"/>
    </row>
    <row r="16" spans="2:13" s="179" customFormat="1" ht="19.5" customHeight="1">
      <c r="B16" s="190" t="s">
        <v>364</v>
      </c>
      <c r="C16" s="190"/>
      <c r="D16" s="190"/>
      <c r="E16" s="190"/>
      <c r="F16" s="190"/>
      <c r="G16" s="190"/>
      <c r="H16" s="190"/>
      <c r="I16" s="182"/>
      <c r="J16" s="182"/>
      <c r="K16" s="180"/>
      <c r="L16" s="180"/>
      <c r="M16" s="180"/>
    </row>
    <row r="17" spans="1:13" s="179" customFormat="1" ht="19.5" customHeight="1">
      <c r="A17" s="181"/>
      <c r="B17" s="190" t="s">
        <v>365</v>
      </c>
      <c r="C17" s="190"/>
      <c r="D17" s="190"/>
      <c r="E17" s="190"/>
      <c r="F17" s="182"/>
      <c r="G17" s="182"/>
      <c r="H17" s="182"/>
      <c r="I17" s="182"/>
      <c r="J17" s="182"/>
      <c r="K17" s="180"/>
      <c r="L17" s="180"/>
      <c r="M17" s="180"/>
    </row>
    <row r="18" spans="1:13" s="179" customFormat="1" ht="19.5" customHeight="1">
      <c r="A18" s="191" t="s">
        <v>366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80"/>
      <c r="L18" s="180"/>
      <c r="M18" s="180"/>
    </row>
    <row r="19" spans="1:12" s="179" customFormat="1" ht="19.5" customHeight="1">
      <c r="A19" s="180"/>
      <c r="J19" s="180"/>
      <c r="K19" s="180"/>
      <c r="L19" s="180"/>
    </row>
    <row r="20" spans="1:12" s="179" customFormat="1" ht="19.5" customHeight="1">
      <c r="A20" s="141"/>
      <c r="B20" s="141"/>
      <c r="C20" s="141"/>
      <c r="D20" s="141"/>
      <c r="E20" s="141"/>
      <c r="F20" s="141"/>
      <c r="G20" s="141"/>
      <c r="H20" s="180"/>
      <c r="I20" s="180"/>
      <c r="J20" s="180"/>
      <c r="K20" s="180"/>
      <c r="L20" s="180"/>
    </row>
    <row r="21" spans="1:12" s="179" customFormat="1" ht="19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80"/>
      <c r="K21" s="180"/>
      <c r="L21" s="180"/>
    </row>
    <row r="22" s="179" customFormat="1" ht="19.5" customHeight="1"/>
    <row r="23" s="179" customFormat="1" ht="19.5" customHeight="1"/>
    <row r="24" s="179" customFormat="1" ht="19.5" customHeight="1"/>
    <row r="25" s="179" customFormat="1" ht="19.5" customHeight="1"/>
    <row r="26" s="179" customFormat="1" ht="19.5" customHeight="1"/>
    <row r="27" s="179" customFormat="1" ht="19.5" customHeight="1"/>
    <row r="28" s="179" customFormat="1" ht="19.5" customHeight="1"/>
    <row r="29" s="179" customFormat="1" ht="19.5" customHeight="1"/>
    <row r="30" s="179" customFormat="1" ht="19.5" customHeight="1"/>
    <row r="31" s="179" customFormat="1" ht="19.5" customHeight="1"/>
    <row r="32" s="179" customFormat="1" ht="19.5" customHeight="1"/>
    <row r="33" s="179" customFormat="1" ht="19.5" customHeight="1"/>
    <row r="34" s="179" customFormat="1" ht="19.5" customHeight="1"/>
    <row r="35" s="179" customFormat="1" ht="19.5" customHeight="1"/>
    <row r="36" s="179" customFormat="1" ht="19.5" customHeight="1"/>
    <row r="37" s="179" customFormat="1" ht="19.5" customHeight="1"/>
    <row r="38" s="179" customFormat="1" ht="19.5" customHeight="1"/>
    <row r="39" s="179" customFormat="1" ht="19.5" customHeight="1"/>
    <row r="40" s="179" customFormat="1" ht="19.5" customHeight="1"/>
    <row r="41" s="179" customFormat="1" ht="19.5" customHeight="1"/>
    <row r="42" s="179" customFormat="1" ht="19.5" customHeight="1"/>
    <row r="43" s="179" customFormat="1" ht="19.5" customHeight="1"/>
    <row r="44" s="179" customFormat="1" ht="19.5" customHeight="1"/>
    <row r="45" s="179" customFormat="1" ht="19.5" customHeight="1"/>
    <row r="46" s="179" customFormat="1" ht="19.5" customHeight="1"/>
    <row r="47" s="179" customFormat="1" ht="19.5" customHeight="1"/>
    <row r="48" s="179" customFormat="1" ht="19.5" customHeight="1"/>
    <row r="49" s="179" customFormat="1" ht="19.5" customHeight="1"/>
    <row r="50" s="179" customFormat="1" ht="19.5" customHeight="1"/>
    <row r="51" s="179" customFormat="1" ht="19.5" customHeight="1"/>
    <row r="52" s="179" customFormat="1" ht="19.5" customHeight="1"/>
    <row r="53" s="179" customFormat="1" ht="19.5" customHeight="1"/>
    <row r="54" s="179" customFormat="1" ht="19.5" customHeight="1"/>
    <row r="55" s="179" customFormat="1" ht="19.5" customHeight="1"/>
    <row r="56" s="179" customFormat="1" ht="19.5" customHeight="1"/>
    <row r="57" s="179" customFormat="1" ht="19.5" customHeight="1"/>
    <row r="58" s="179" customFormat="1" ht="19.5" customHeight="1"/>
    <row r="59" s="179" customFormat="1" ht="19.5" customHeight="1"/>
    <row r="60" s="179" customFormat="1" ht="19.5" customHeight="1"/>
    <row r="61" spans="1:5" ht="19.5" customHeight="1">
      <c r="A61" s="184"/>
      <c r="B61" s="184"/>
      <c r="C61" s="184"/>
      <c r="D61" s="184"/>
      <c r="E61" s="180"/>
    </row>
    <row r="62" spans="1:5" ht="19.5" customHeight="1">
      <c r="A62" s="188"/>
      <c r="B62" s="188"/>
      <c r="C62" s="188"/>
      <c r="D62" s="188"/>
      <c r="E62" s="188"/>
    </row>
    <row r="63" spans="1:5" ht="19.5" customHeight="1">
      <c r="A63" s="188"/>
      <c r="B63" s="188"/>
      <c r="C63" s="188"/>
      <c r="D63" s="188"/>
      <c r="E63" s="188"/>
    </row>
  </sheetData>
  <sheetProtection/>
  <mergeCells count="19">
    <mergeCell ref="A63:E63"/>
    <mergeCell ref="A14:H14"/>
    <mergeCell ref="A15:E15"/>
    <mergeCell ref="B16:H16"/>
    <mergeCell ref="B17:E17"/>
    <mergeCell ref="A18:J18"/>
    <mergeCell ref="A62:E62"/>
    <mergeCell ref="A8:E8"/>
    <mergeCell ref="A9:H9"/>
    <mergeCell ref="A10:M10"/>
    <mergeCell ref="A11:F11"/>
    <mergeCell ref="A12:E12"/>
    <mergeCell ref="A13:F13"/>
    <mergeCell ref="A1:D1"/>
    <mergeCell ref="A3:F3"/>
    <mergeCell ref="A4:E4"/>
    <mergeCell ref="A5:G5"/>
    <mergeCell ref="A6:E6"/>
    <mergeCell ref="A7:H7"/>
  </mergeCells>
  <hyperlinks>
    <hyperlink ref="A3" location="'107'!A1" display="107　社会福祉施設等の現況"/>
    <hyperlink ref="A4:E4" location="'108'!A1" display="108　保育児童状況"/>
    <hyperlink ref="A5:G5" location="'109'!A1" display="109　年齢別保育所等在園児数"/>
    <hyperlink ref="A6:E6" location="'110'!A1" display="110　児童館利用状況"/>
    <hyperlink ref="A7:H7" location="'111'!A1" display="111　老人福祉センター利用状況"/>
    <hyperlink ref="A8:E8" location="'112'!A1" display="112　介護保険状況"/>
    <hyperlink ref="A9:H9" location="'113'!A1" display="113　生活保護状況・扶助別内訳"/>
    <hyperlink ref="A10:M10" location="'114'!A1" display="114　生活保護法による保護開始・廃止の主な理由別世帯数"/>
    <hyperlink ref="A11:F11" location="'115'!A1" display="115　障がい者（児）数"/>
    <hyperlink ref="A12:E12" location="'116'!A1" display="116　医療助成状況"/>
    <hyperlink ref="A13:F13" location="'117'!A1" display="117　国民健康保険状況"/>
    <hyperlink ref="A14:H14" location="'118'!A1" display="118　後期高齢者医療制度の状況"/>
    <hyperlink ref="A18:J18" location="'120'!A1" display="120　健康保険（全国健康保険協会）状況"/>
    <hyperlink ref="A15:E15" location="'119'!A1" display="119　国民年金状況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33" customWidth="1"/>
    <col min="4" max="13" width="6.50390625" style="33" customWidth="1"/>
    <col min="14" max="19" width="0.875" style="33" customWidth="1"/>
    <col min="20" max="16384" width="9.00390625" style="33" customWidth="1"/>
  </cols>
  <sheetData>
    <row r="1" ht="15" customHeight="1"/>
    <row r="2" ht="15" customHeight="1"/>
    <row r="3" spans="1:13" ht="16.5" customHeight="1">
      <c r="A3" s="296" t="s">
        <v>258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ht="24" customHeight="1">
      <c r="N4" s="76"/>
    </row>
    <row r="5" spans="1:13" ht="24" customHeight="1">
      <c r="A5" s="204" t="s">
        <v>9</v>
      </c>
      <c r="B5" s="204"/>
      <c r="C5" s="319"/>
      <c r="D5" s="204" t="s">
        <v>307</v>
      </c>
      <c r="E5" s="235"/>
      <c r="F5" s="298" t="s">
        <v>231</v>
      </c>
      <c r="G5" s="298"/>
      <c r="H5" s="298" t="s">
        <v>246</v>
      </c>
      <c r="I5" s="298"/>
      <c r="J5" s="298" t="s">
        <v>286</v>
      </c>
      <c r="K5" s="298"/>
      <c r="L5" s="298" t="s">
        <v>308</v>
      </c>
      <c r="M5" s="322"/>
    </row>
    <row r="6" spans="1:15" ht="14.25">
      <c r="A6" s="320"/>
      <c r="B6" s="320"/>
      <c r="C6" s="321"/>
      <c r="D6" s="36" t="s">
        <v>5</v>
      </c>
      <c r="E6" s="36" t="s">
        <v>6</v>
      </c>
      <c r="F6" s="36" t="s">
        <v>5</v>
      </c>
      <c r="G6" s="36" t="s">
        <v>6</v>
      </c>
      <c r="H6" s="36" t="s">
        <v>5</v>
      </c>
      <c r="I6" s="36" t="s">
        <v>6</v>
      </c>
      <c r="J6" s="36" t="s">
        <v>5</v>
      </c>
      <c r="K6" s="62" t="s">
        <v>6</v>
      </c>
      <c r="L6" s="36" t="s">
        <v>5</v>
      </c>
      <c r="M6" s="62" t="s">
        <v>6</v>
      </c>
      <c r="O6" s="76"/>
    </row>
    <row r="7" spans="1:3" ht="12" customHeight="1">
      <c r="A7" s="77"/>
      <c r="B7" s="77"/>
      <c r="C7" s="78"/>
    </row>
    <row r="8" spans="1:13" ht="21" customHeight="1">
      <c r="A8" s="314" t="s">
        <v>166</v>
      </c>
      <c r="B8" s="314"/>
      <c r="C8" s="315"/>
      <c r="D8" s="156">
        <v>1012</v>
      </c>
      <c r="E8" s="156">
        <v>759</v>
      </c>
      <c r="F8" s="156">
        <v>1005</v>
      </c>
      <c r="G8" s="156">
        <v>755</v>
      </c>
      <c r="H8" s="156">
        <v>950</v>
      </c>
      <c r="I8" s="156">
        <v>892</v>
      </c>
      <c r="J8" s="156">
        <v>954</v>
      </c>
      <c r="K8" s="156">
        <v>881</v>
      </c>
      <c r="L8" s="156">
        <v>976</v>
      </c>
      <c r="M8" s="156">
        <v>1059</v>
      </c>
    </row>
    <row r="9" spans="1:13" ht="21" customHeight="1">
      <c r="A9" s="316" t="s">
        <v>167</v>
      </c>
      <c r="B9" s="316"/>
      <c r="C9" s="317"/>
      <c r="D9" s="152">
        <v>161</v>
      </c>
      <c r="E9" s="152">
        <v>1</v>
      </c>
      <c r="F9" s="152">
        <v>143</v>
      </c>
      <c r="G9" s="152">
        <v>1</v>
      </c>
      <c r="H9" s="152">
        <v>131</v>
      </c>
      <c r="I9" s="152">
        <v>1</v>
      </c>
      <c r="J9" s="152">
        <v>176</v>
      </c>
      <c r="K9" s="152">
        <v>2</v>
      </c>
      <c r="L9" s="152">
        <v>135</v>
      </c>
      <c r="M9" s="152">
        <v>3</v>
      </c>
    </row>
    <row r="10" spans="1:13" ht="21" customHeight="1">
      <c r="A10" s="316" t="s">
        <v>168</v>
      </c>
      <c r="B10" s="316"/>
      <c r="C10" s="317"/>
      <c r="D10" s="152">
        <v>100</v>
      </c>
      <c r="E10" s="152">
        <v>107</v>
      </c>
      <c r="F10" s="152">
        <v>71</v>
      </c>
      <c r="G10" s="152">
        <v>81</v>
      </c>
      <c r="H10" s="152">
        <v>55</v>
      </c>
      <c r="I10" s="152">
        <v>169</v>
      </c>
      <c r="J10" s="152">
        <v>67</v>
      </c>
      <c r="K10" s="152">
        <v>171</v>
      </c>
      <c r="L10" s="152">
        <v>66</v>
      </c>
      <c r="M10" s="152">
        <v>198</v>
      </c>
    </row>
    <row r="11" spans="1:13" ht="21" customHeight="1">
      <c r="A11" s="316" t="s">
        <v>169</v>
      </c>
      <c r="B11" s="316"/>
      <c r="C11" s="317"/>
      <c r="D11" s="152">
        <v>53</v>
      </c>
      <c r="E11" s="152">
        <v>46</v>
      </c>
      <c r="F11" s="152">
        <v>27</v>
      </c>
      <c r="G11" s="152">
        <v>31</v>
      </c>
      <c r="H11" s="152">
        <v>43</v>
      </c>
      <c r="I11" s="152">
        <v>49</v>
      </c>
      <c r="J11" s="152">
        <v>32</v>
      </c>
      <c r="K11" s="152">
        <v>51</v>
      </c>
      <c r="L11" s="152">
        <v>27</v>
      </c>
      <c r="M11" s="152">
        <v>54</v>
      </c>
    </row>
    <row r="12" spans="1:13" ht="21" customHeight="1">
      <c r="A12" s="316" t="s">
        <v>170</v>
      </c>
      <c r="B12" s="316"/>
      <c r="C12" s="317"/>
      <c r="D12" s="152">
        <v>45</v>
      </c>
      <c r="E12" s="152">
        <v>288</v>
      </c>
      <c r="F12" s="152">
        <v>50</v>
      </c>
      <c r="G12" s="152">
        <v>335</v>
      </c>
      <c r="H12" s="152">
        <v>40</v>
      </c>
      <c r="I12" s="152">
        <v>339</v>
      </c>
      <c r="J12" s="152">
        <v>46</v>
      </c>
      <c r="K12" s="152">
        <v>305</v>
      </c>
      <c r="L12" s="152">
        <v>43</v>
      </c>
      <c r="M12" s="152">
        <v>345</v>
      </c>
    </row>
    <row r="13" spans="1:13" ht="21" customHeight="1">
      <c r="A13" s="316" t="s">
        <v>171</v>
      </c>
      <c r="B13" s="316"/>
      <c r="C13" s="317"/>
      <c r="D13" s="152">
        <v>653</v>
      </c>
      <c r="E13" s="152">
        <v>317</v>
      </c>
      <c r="F13" s="152">
        <v>714</v>
      </c>
      <c r="G13" s="152">
        <v>307</v>
      </c>
      <c r="H13" s="152">
        <v>681</v>
      </c>
      <c r="I13" s="152">
        <v>334</v>
      </c>
      <c r="J13" s="152">
        <v>633</v>
      </c>
      <c r="K13" s="152">
        <v>352</v>
      </c>
      <c r="L13" s="152">
        <v>705</v>
      </c>
      <c r="M13" s="152">
        <v>459</v>
      </c>
    </row>
    <row r="14" spans="1:13" ht="12" customHeight="1">
      <c r="A14" s="43"/>
      <c r="B14" s="43"/>
      <c r="C14" s="44"/>
      <c r="D14" s="79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" customHeight="1">
      <c r="A15" s="33" t="s">
        <v>313</v>
      </c>
      <c r="H15" s="227" t="s">
        <v>190</v>
      </c>
      <c r="I15" s="227"/>
      <c r="J15" s="227"/>
      <c r="K15" s="227"/>
      <c r="L15" s="227"/>
      <c r="M15" s="227"/>
    </row>
  </sheetData>
  <sheetProtection/>
  <mergeCells count="14">
    <mergeCell ref="F5:G5"/>
    <mergeCell ref="A3:M3"/>
    <mergeCell ref="J5:K5"/>
    <mergeCell ref="A5:C6"/>
    <mergeCell ref="H5:I5"/>
    <mergeCell ref="D5:E5"/>
    <mergeCell ref="L5:M5"/>
    <mergeCell ref="H15:M15"/>
    <mergeCell ref="A8:C8"/>
    <mergeCell ref="A9:C9"/>
    <mergeCell ref="A10:C10"/>
    <mergeCell ref="A11:C11"/>
    <mergeCell ref="A12:C12"/>
    <mergeCell ref="A13:C1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3" customWidth="1"/>
    <col min="2" max="2" width="13.125" style="33" customWidth="1"/>
    <col min="3" max="7" width="12.625" style="33" customWidth="1"/>
    <col min="8" max="13" width="0.875" style="33" customWidth="1"/>
    <col min="14" max="16384" width="9.00390625" style="33" customWidth="1"/>
  </cols>
  <sheetData>
    <row r="1" ht="15" customHeight="1">
      <c r="G1" s="34"/>
    </row>
    <row r="2" ht="15" customHeight="1"/>
    <row r="3" spans="1:7" ht="16.5" customHeight="1">
      <c r="A3" s="219" t="s">
        <v>260</v>
      </c>
      <c r="B3" s="220"/>
      <c r="C3" s="220"/>
      <c r="D3" s="220"/>
      <c r="E3" s="220"/>
      <c r="F3" s="220"/>
      <c r="G3" s="220"/>
    </row>
    <row r="4" ht="24" customHeight="1"/>
    <row r="5" spans="1:7" ht="30" customHeight="1">
      <c r="A5" s="203" t="s">
        <v>7</v>
      </c>
      <c r="B5" s="204"/>
      <c r="C5" s="149" t="s">
        <v>303</v>
      </c>
      <c r="D5" s="149" t="s">
        <v>247</v>
      </c>
      <c r="E5" s="149" t="s">
        <v>287</v>
      </c>
      <c r="F5" s="149" t="s">
        <v>309</v>
      </c>
      <c r="G5" s="110" t="s">
        <v>310</v>
      </c>
    </row>
    <row r="6" spans="1:8" ht="24.75" customHeight="1">
      <c r="A6" s="325" t="s">
        <v>10</v>
      </c>
      <c r="B6" s="326"/>
      <c r="C6" s="80">
        <v>17747</v>
      </c>
      <c r="D6" s="80">
        <v>18064</v>
      </c>
      <c r="E6" s="80">
        <v>18241</v>
      </c>
      <c r="F6" s="80">
        <v>18496</v>
      </c>
      <c r="G6" s="80">
        <v>18513</v>
      </c>
      <c r="H6" s="80"/>
    </row>
    <row r="7" spans="1:7" s="81" customFormat="1" ht="21" customHeight="1">
      <c r="A7" s="325" t="s">
        <v>212</v>
      </c>
      <c r="B7" s="326"/>
      <c r="C7" s="80">
        <v>13428</v>
      </c>
      <c r="D7" s="80">
        <v>13526</v>
      </c>
      <c r="E7" s="80">
        <v>13549</v>
      </c>
      <c r="F7" s="80">
        <v>13664</v>
      </c>
      <c r="G7" s="80">
        <v>13488</v>
      </c>
    </row>
    <row r="8" spans="1:8" ht="18.75" customHeight="1">
      <c r="A8" s="323" t="s">
        <v>115</v>
      </c>
      <c r="B8" s="324"/>
      <c r="C8" s="82">
        <v>1002</v>
      </c>
      <c r="D8" s="82">
        <v>980</v>
      </c>
      <c r="E8" s="82">
        <v>997</v>
      </c>
      <c r="F8" s="82">
        <v>1000</v>
      </c>
      <c r="G8" s="82">
        <v>1000</v>
      </c>
      <c r="H8" s="80"/>
    </row>
    <row r="9" spans="1:8" ht="18.75" customHeight="1">
      <c r="A9" s="323" t="s">
        <v>113</v>
      </c>
      <c r="B9" s="324"/>
      <c r="C9" s="82">
        <v>1114</v>
      </c>
      <c r="D9" s="82">
        <v>1119</v>
      </c>
      <c r="E9" s="82">
        <v>1086</v>
      </c>
      <c r="F9" s="82">
        <v>1065</v>
      </c>
      <c r="G9" s="82">
        <v>1024</v>
      </c>
      <c r="H9" s="80"/>
    </row>
    <row r="10" spans="1:8" ht="18.75" customHeight="1">
      <c r="A10" s="323" t="s">
        <v>114</v>
      </c>
      <c r="B10" s="324"/>
      <c r="C10" s="82">
        <v>126</v>
      </c>
      <c r="D10" s="82">
        <v>129</v>
      </c>
      <c r="E10" s="82">
        <v>128</v>
      </c>
      <c r="F10" s="82">
        <v>119</v>
      </c>
      <c r="G10" s="82">
        <v>116</v>
      </c>
      <c r="H10" s="80"/>
    </row>
    <row r="11" spans="1:8" ht="18.75" customHeight="1">
      <c r="A11" s="323" t="s">
        <v>116</v>
      </c>
      <c r="B11" s="324"/>
      <c r="C11" s="82">
        <v>7539</v>
      </c>
      <c r="D11" s="82">
        <v>7616</v>
      </c>
      <c r="E11" s="82">
        <v>7620</v>
      </c>
      <c r="F11" s="82">
        <v>7739</v>
      </c>
      <c r="G11" s="82">
        <v>7558</v>
      </c>
      <c r="H11" s="80"/>
    </row>
    <row r="12" spans="1:8" ht="18.75" customHeight="1">
      <c r="A12" s="323" t="s">
        <v>117</v>
      </c>
      <c r="B12" s="324"/>
      <c r="C12" s="82">
        <v>3647</v>
      </c>
      <c r="D12" s="82">
        <v>3682</v>
      </c>
      <c r="E12" s="82">
        <v>3718</v>
      </c>
      <c r="F12" s="82">
        <v>3741</v>
      </c>
      <c r="G12" s="82">
        <v>3790</v>
      </c>
      <c r="H12" s="80"/>
    </row>
    <row r="13" spans="1:8" ht="21" customHeight="1">
      <c r="A13" s="325" t="s">
        <v>211</v>
      </c>
      <c r="B13" s="326"/>
      <c r="C13" s="80">
        <v>2306</v>
      </c>
      <c r="D13" s="80">
        <v>2374</v>
      </c>
      <c r="E13" s="80">
        <v>2467</v>
      </c>
      <c r="F13" s="80">
        <v>2546</v>
      </c>
      <c r="G13" s="80">
        <v>2615</v>
      </c>
      <c r="H13" s="80"/>
    </row>
    <row r="14" spans="1:8" ht="21" customHeight="1">
      <c r="A14" s="327" t="s">
        <v>213</v>
      </c>
      <c r="B14" s="328"/>
      <c r="C14" s="83">
        <v>2013</v>
      </c>
      <c r="D14" s="83">
        <v>2164</v>
      </c>
      <c r="E14" s="83">
        <v>2225</v>
      </c>
      <c r="F14" s="83">
        <v>2286</v>
      </c>
      <c r="G14" s="83">
        <v>2410</v>
      </c>
      <c r="H14" s="80"/>
    </row>
    <row r="15" spans="1:7" ht="15" customHeight="1">
      <c r="A15" s="33" t="s">
        <v>243</v>
      </c>
      <c r="F15" s="48"/>
      <c r="G15" s="68" t="s">
        <v>190</v>
      </c>
    </row>
  </sheetData>
  <sheetProtection/>
  <mergeCells count="11">
    <mergeCell ref="A3:G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3" customWidth="1"/>
    <col min="2" max="2" width="13.125" style="33" customWidth="1"/>
    <col min="3" max="7" width="12.625" style="33" customWidth="1"/>
    <col min="8" max="13" width="0.875" style="33" customWidth="1"/>
    <col min="14" max="16384" width="9.00390625" style="33" customWidth="1"/>
  </cols>
  <sheetData>
    <row r="1" ht="15" customHeight="1">
      <c r="H1" s="46"/>
    </row>
    <row r="2" spans="1:8" ht="16.5" customHeight="1">
      <c r="A2" s="219" t="s">
        <v>261</v>
      </c>
      <c r="B2" s="220"/>
      <c r="C2" s="220"/>
      <c r="D2" s="220"/>
      <c r="E2" s="220"/>
      <c r="F2" s="220"/>
      <c r="G2" s="220"/>
      <c r="H2" s="46"/>
    </row>
    <row r="3" ht="24" customHeight="1"/>
    <row r="4" spans="1:7" ht="30" customHeight="1">
      <c r="A4" s="203" t="s">
        <v>179</v>
      </c>
      <c r="B4" s="204"/>
      <c r="C4" s="149" t="s">
        <v>303</v>
      </c>
      <c r="D4" s="149" t="s">
        <v>247</v>
      </c>
      <c r="E4" s="149" t="s">
        <v>287</v>
      </c>
      <c r="F4" s="149" t="s">
        <v>309</v>
      </c>
      <c r="G4" s="110" t="s">
        <v>310</v>
      </c>
    </row>
    <row r="5" spans="1:7" ht="22.5" customHeight="1">
      <c r="A5" s="333" t="s">
        <v>11</v>
      </c>
      <c r="B5" s="105" t="s">
        <v>12</v>
      </c>
      <c r="C5" s="155">
        <v>37299</v>
      </c>
      <c r="D5" s="104">
        <v>40841</v>
      </c>
      <c r="E5" s="104">
        <v>41187</v>
      </c>
      <c r="F5" s="104">
        <v>40369</v>
      </c>
      <c r="G5" s="104">
        <v>39680</v>
      </c>
    </row>
    <row r="6" spans="1:7" ht="22.5" customHeight="1">
      <c r="A6" s="334"/>
      <c r="B6" s="84" t="s">
        <v>13</v>
      </c>
      <c r="C6" s="103">
        <v>560963</v>
      </c>
      <c r="D6" s="63">
        <v>574393</v>
      </c>
      <c r="E6" s="63">
        <v>567624</v>
      </c>
      <c r="F6" s="63">
        <v>561245</v>
      </c>
      <c r="G6" s="63">
        <v>557372</v>
      </c>
    </row>
    <row r="7" spans="1:7" ht="22.5" customHeight="1">
      <c r="A7" s="335"/>
      <c r="B7" s="106" t="s">
        <v>14</v>
      </c>
      <c r="C7" s="103">
        <v>1426488</v>
      </c>
      <c r="D7" s="63">
        <v>1420236</v>
      </c>
      <c r="E7" s="63">
        <v>1371516</v>
      </c>
      <c r="F7" s="63">
        <v>1366630</v>
      </c>
      <c r="G7" s="63">
        <v>1350920</v>
      </c>
    </row>
    <row r="8" spans="1:7" ht="22.5" customHeight="1">
      <c r="A8" s="329" t="s">
        <v>214</v>
      </c>
      <c r="B8" s="86" t="s">
        <v>12</v>
      </c>
      <c r="C8" s="50">
        <v>19313</v>
      </c>
      <c r="D8" s="50">
        <v>22922</v>
      </c>
      <c r="E8" s="50">
        <v>23457</v>
      </c>
      <c r="F8" s="50">
        <v>22940</v>
      </c>
      <c r="G8" s="50">
        <v>22495</v>
      </c>
    </row>
    <row r="9" spans="1:7" ht="22.5" customHeight="1">
      <c r="A9" s="329"/>
      <c r="B9" s="86" t="s">
        <v>13</v>
      </c>
      <c r="C9" s="50">
        <v>309647</v>
      </c>
      <c r="D9" s="50">
        <v>321863</v>
      </c>
      <c r="E9" s="50">
        <v>319363</v>
      </c>
      <c r="F9" s="50">
        <v>314989</v>
      </c>
      <c r="G9" s="50">
        <v>311884</v>
      </c>
    </row>
    <row r="10" spans="1:7" ht="22.5" customHeight="1">
      <c r="A10" s="329"/>
      <c r="B10" s="86" t="s">
        <v>14</v>
      </c>
      <c r="C10" s="50">
        <v>500257</v>
      </c>
      <c r="D10" s="50">
        <v>517693</v>
      </c>
      <c r="E10" s="50">
        <v>508618</v>
      </c>
      <c r="F10" s="50">
        <v>508283</v>
      </c>
      <c r="G10" s="50">
        <v>504937</v>
      </c>
    </row>
    <row r="11" spans="1:7" ht="22.5" customHeight="1">
      <c r="A11" s="330" t="s">
        <v>176</v>
      </c>
      <c r="B11" s="85" t="s">
        <v>12</v>
      </c>
      <c r="C11" s="50">
        <v>8521</v>
      </c>
      <c r="D11" s="50">
        <v>8458</v>
      </c>
      <c r="E11" s="50">
        <v>8329</v>
      </c>
      <c r="F11" s="50">
        <v>8185</v>
      </c>
      <c r="G11" s="50">
        <v>8007</v>
      </c>
    </row>
    <row r="12" spans="1:7" ht="22.5" customHeight="1">
      <c r="A12" s="331"/>
      <c r="B12" s="86" t="s">
        <v>13</v>
      </c>
      <c r="C12" s="50">
        <v>191020</v>
      </c>
      <c r="D12" s="50">
        <v>192735</v>
      </c>
      <c r="E12" s="50">
        <v>190682</v>
      </c>
      <c r="F12" s="50">
        <v>188240</v>
      </c>
      <c r="G12" s="50">
        <v>186788</v>
      </c>
    </row>
    <row r="13" spans="1:7" ht="22.5" customHeight="1">
      <c r="A13" s="336"/>
      <c r="B13" s="87" t="s">
        <v>14</v>
      </c>
      <c r="C13" s="50">
        <v>778174</v>
      </c>
      <c r="D13" s="50">
        <v>757377</v>
      </c>
      <c r="E13" s="50">
        <v>727077</v>
      </c>
      <c r="F13" s="50">
        <v>719910</v>
      </c>
      <c r="G13" s="50">
        <v>702757</v>
      </c>
    </row>
    <row r="14" spans="1:7" ht="22.5" customHeight="1">
      <c r="A14" s="330" t="s">
        <v>177</v>
      </c>
      <c r="B14" s="86" t="s">
        <v>12</v>
      </c>
      <c r="C14" s="59">
        <v>9465</v>
      </c>
      <c r="D14" s="59">
        <v>9461</v>
      </c>
      <c r="E14" s="59">
        <v>9401</v>
      </c>
      <c r="F14" s="59">
        <v>9244</v>
      </c>
      <c r="G14" s="59">
        <v>9178</v>
      </c>
    </row>
    <row r="15" spans="1:7" ht="22.5" customHeight="1">
      <c r="A15" s="331"/>
      <c r="B15" s="86" t="s">
        <v>13</v>
      </c>
      <c r="C15" s="59">
        <v>60296</v>
      </c>
      <c r="D15" s="59">
        <v>59795</v>
      </c>
      <c r="E15" s="59">
        <v>57579</v>
      </c>
      <c r="F15" s="59">
        <v>58016</v>
      </c>
      <c r="G15" s="59">
        <v>58700</v>
      </c>
    </row>
    <row r="16" spans="1:7" ht="22.5" customHeight="1">
      <c r="A16" s="332"/>
      <c r="B16" s="88" t="s">
        <v>14</v>
      </c>
      <c r="C16" s="67">
        <v>148057</v>
      </c>
      <c r="D16" s="67">
        <v>145166</v>
      </c>
      <c r="E16" s="67">
        <v>135821</v>
      </c>
      <c r="F16" s="67">
        <v>138437</v>
      </c>
      <c r="G16" s="67">
        <v>143226</v>
      </c>
    </row>
    <row r="17" spans="1:8" ht="15" customHeight="1">
      <c r="A17" s="49"/>
      <c r="B17" s="49"/>
      <c r="C17" s="49"/>
      <c r="E17" s="49"/>
      <c r="F17" s="49"/>
      <c r="G17" s="61" t="s">
        <v>251</v>
      </c>
      <c r="H17" s="89"/>
    </row>
    <row r="18" spans="1:9" ht="15" customHeight="1">
      <c r="A18" s="194" t="s">
        <v>264</v>
      </c>
      <c r="B18" s="194"/>
      <c r="C18" s="194"/>
      <c r="H18" s="89"/>
      <c r="I18" s="89"/>
    </row>
    <row r="19" ht="15" customHeight="1"/>
    <row r="20" ht="15" customHeight="1"/>
  </sheetData>
  <sheetProtection/>
  <mergeCells count="7">
    <mergeCell ref="A18:C18"/>
    <mergeCell ref="A4:B4"/>
    <mergeCell ref="A2:G2"/>
    <mergeCell ref="A8:A10"/>
    <mergeCell ref="A14:A16"/>
    <mergeCell ref="A5:A7"/>
    <mergeCell ref="A11:A1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33" customWidth="1"/>
    <col min="6" max="6" width="4.625" style="33" customWidth="1"/>
    <col min="7" max="11" width="11.25390625" style="33" customWidth="1"/>
    <col min="12" max="17" width="0.875" style="33" customWidth="1"/>
    <col min="18" max="18" width="9.25390625" style="33" customWidth="1"/>
    <col min="19" max="19" width="4.125" style="33" customWidth="1"/>
    <col min="20" max="16384" width="9.00390625" style="33" customWidth="1"/>
  </cols>
  <sheetData>
    <row r="1" ht="15" customHeight="1"/>
    <row r="2" ht="15" customHeight="1"/>
    <row r="3" spans="1:11" ht="16.5" customHeight="1">
      <c r="A3" s="219" t="s">
        <v>262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ht="24" customHeight="1"/>
    <row r="5" spans="1:12" ht="18" customHeight="1">
      <c r="A5" s="203" t="s">
        <v>181</v>
      </c>
      <c r="B5" s="203"/>
      <c r="C5" s="203"/>
      <c r="D5" s="203"/>
      <c r="E5" s="203"/>
      <c r="F5" s="204"/>
      <c r="G5" s="66" t="s">
        <v>303</v>
      </c>
      <c r="H5" s="90" t="s">
        <v>229</v>
      </c>
      <c r="I5" s="90" t="s">
        <v>244</v>
      </c>
      <c r="J5" s="90" t="s">
        <v>284</v>
      </c>
      <c r="K5" s="109" t="s">
        <v>304</v>
      </c>
      <c r="L5" s="48"/>
    </row>
    <row r="6" spans="1:12" ht="18.75" customHeight="1">
      <c r="A6" s="341" t="s">
        <v>138</v>
      </c>
      <c r="B6" s="341"/>
      <c r="C6" s="341"/>
      <c r="D6" s="341"/>
      <c r="E6" s="341"/>
      <c r="F6" s="342"/>
      <c r="G6" s="91">
        <v>48739</v>
      </c>
      <c r="H6" s="91">
        <v>48270</v>
      </c>
      <c r="I6" s="91">
        <v>47436</v>
      </c>
      <c r="J6" s="91">
        <v>46046</v>
      </c>
      <c r="K6" s="92">
        <v>44682</v>
      </c>
      <c r="L6" s="48"/>
    </row>
    <row r="7" spans="1:12" ht="18.75" customHeight="1">
      <c r="A7" s="343" t="s">
        <v>139</v>
      </c>
      <c r="B7" s="343"/>
      <c r="C7" s="343"/>
      <c r="D7" s="343"/>
      <c r="E7" s="343"/>
      <c r="F7" s="344"/>
      <c r="G7" s="91">
        <v>78328</v>
      </c>
      <c r="H7" s="91">
        <v>76959</v>
      </c>
      <c r="I7" s="91">
        <v>74835</v>
      </c>
      <c r="J7" s="91">
        <v>71512</v>
      </c>
      <c r="K7" s="92">
        <v>68316</v>
      </c>
      <c r="L7" s="48"/>
    </row>
    <row r="8" spans="1:11" ht="18.75" customHeight="1">
      <c r="A8" s="357" t="s">
        <v>140</v>
      </c>
      <c r="B8" s="357"/>
      <c r="C8" s="357"/>
      <c r="D8" s="357"/>
      <c r="E8" s="357"/>
      <c r="F8" s="358"/>
      <c r="G8" s="93">
        <v>1015.61</v>
      </c>
      <c r="H8" s="93">
        <v>1013.85</v>
      </c>
      <c r="I8" s="93">
        <v>1030.31</v>
      </c>
      <c r="J8" s="93">
        <v>1051.94</v>
      </c>
      <c r="K8" s="94">
        <v>1074.547690145793</v>
      </c>
    </row>
    <row r="9" spans="1:12" ht="18.75" customHeight="1">
      <c r="A9" s="365" t="s">
        <v>129</v>
      </c>
      <c r="B9" s="355" t="s">
        <v>141</v>
      </c>
      <c r="C9" s="377" t="s">
        <v>23</v>
      </c>
      <c r="D9" s="378"/>
      <c r="E9" s="378"/>
      <c r="F9" s="379"/>
      <c r="G9" s="91">
        <v>1320495</v>
      </c>
      <c r="H9" s="91">
        <v>1294918</v>
      </c>
      <c r="I9" s="91">
        <v>1276511</v>
      </c>
      <c r="J9" s="91">
        <v>1242978</v>
      </c>
      <c r="K9" s="92">
        <v>1214216</v>
      </c>
      <c r="L9" s="48"/>
    </row>
    <row r="10" spans="1:12" ht="18.75" customHeight="1">
      <c r="A10" s="365"/>
      <c r="B10" s="355"/>
      <c r="C10" s="359" t="s">
        <v>130</v>
      </c>
      <c r="D10" s="360"/>
      <c r="E10" s="360"/>
      <c r="F10" s="361"/>
      <c r="G10" s="91">
        <v>29137424</v>
      </c>
      <c r="H10" s="91">
        <v>28562420</v>
      </c>
      <c r="I10" s="91">
        <v>28636164</v>
      </c>
      <c r="J10" s="91">
        <v>27938054</v>
      </c>
      <c r="K10" s="92">
        <v>27651441.785</v>
      </c>
      <c r="L10" s="48"/>
    </row>
    <row r="11" spans="1:12" ht="18.75" customHeight="1">
      <c r="A11" s="365"/>
      <c r="B11" s="355"/>
      <c r="C11" s="366" t="s">
        <v>135</v>
      </c>
      <c r="D11" s="367"/>
      <c r="E11" s="367"/>
      <c r="F11" s="368"/>
      <c r="G11" s="91">
        <v>21281729</v>
      </c>
      <c r="H11" s="91">
        <v>20858357</v>
      </c>
      <c r="I11" s="91">
        <v>20952018</v>
      </c>
      <c r="J11" s="91">
        <v>20454277</v>
      </c>
      <c r="K11" s="92">
        <v>20249092.563</v>
      </c>
      <c r="L11" s="48"/>
    </row>
    <row r="12" spans="1:12" ht="18.75" customHeight="1">
      <c r="A12" s="365"/>
      <c r="B12" s="355"/>
      <c r="C12" s="362" t="s">
        <v>270</v>
      </c>
      <c r="D12" s="363"/>
      <c r="E12" s="363"/>
      <c r="F12" s="364"/>
      <c r="G12" s="91">
        <v>6489791</v>
      </c>
      <c r="H12" s="91">
        <v>6315268</v>
      </c>
      <c r="I12" s="91">
        <v>6269520</v>
      </c>
      <c r="J12" s="91">
        <v>6112766</v>
      </c>
      <c r="K12" s="92">
        <v>6128007.146</v>
      </c>
      <c r="L12" s="48"/>
    </row>
    <row r="13" spans="1:12" ht="18.75" customHeight="1">
      <c r="A13" s="365"/>
      <c r="B13" s="355"/>
      <c r="C13" s="70"/>
      <c r="D13" s="338" t="s">
        <v>134</v>
      </c>
      <c r="E13" s="339"/>
      <c r="F13" s="340"/>
      <c r="G13" s="91" t="s">
        <v>288</v>
      </c>
      <c r="H13" s="91" t="s">
        <v>288</v>
      </c>
      <c r="I13" s="91" t="s">
        <v>288</v>
      </c>
      <c r="J13" s="91" t="s">
        <v>288</v>
      </c>
      <c r="K13" s="92" t="s">
        <v>288</v>
      </c>
      <c r="L13" s="48"/>
    </row>
    <row r="14" spans="1:12" ht="18.75" customHeight="1">
      <c r="A14" s="365"/>
      <c r="B14" s="355"/>
      <c r="C14" s="372" t="s">
        <v>118</v>
      </c>
      <c r="D14" s="369" t="s">
        <v>133</v>
      </c>
      <c r="E14" s="370"/>
      <c r="F14" s="371"/>
      <c r="G14" s="91" t="s">
        <v>288</v>
      </c>
      <c r="H14" s="91" t="s">
        <v>288</v>
      </c>
      <c r="I14" s="91" t="s">
        <v>288</v>
      </c>
      <c r="J14" s="91" t="s">
        <v>288</v>
      </c>
      <c r="K14" s="92" t="s">
        <v>288</v>
      </c>
      <c r="L14" s="48"/>
    </row>
    <row r="15" spans="1:12" ht="18.75" customHeight="1">
      <c r="A15" s="365"/>
      <c r="B15" s="355"/>
      <c r="C15" s="373"/>
      <c r="D15" s="374" t="s">
        <v>132</v>
      </c>
      <c r="E15" s="375"/>
      <c r="F15" s="376"/>
      <c r="G15" s="91">
        <v>1365904</v>
      </c>
      <c r="H15" s="91">
        <v>1388795</v>
      </c>
      <c r="I15" s="91">
        <v>1414626</v>
      </c>
      <c r="J15" s="91">
        <v>1371010</v>
      </c>
      <c r="K15" s="92">
        <v>1274342.076</v>
      </c>
      <c r="L15" s="48"/>
    </row>
    <row r="16" spans="1:12" ht="18.75" customHeight="1">
      <c r="A16" s="365"/>
      <c r="B16" s="356" t="s">
        <v>136</v>
      </c>
      <c r="C16" s="234" t="s">
        <v>10</v>
      </c>
      <c r="D16" s="348" t="s">
        <v>23</v>
      </c>
      <c r="E16" s="248"/>
      <c r="F16" s="249"/>
      <c r="G16" s="91">
        <v>1289311</v>
      </c>
      <c r="H16" s="91">
        <v>1264672</v>
      </c>
      <c r="I16" s="91">
        <v>1247996</v>
      </c>
      <c r="J16" s="91">
        <v>1215706</v>
      </c>
      <c r="K16" s="92">
        <v>1188280</v>
      </c>
      <c r="L16" s="48"/>
    </row>
    <row r="17" spans="1:12" ht="18.75" customHeight="1">
      <c r="A17" s="365"/>
      <c r="B17" s="356"/>
      <c r="C17" s="234"/>
      <c r="D17" s="238" t="s">
        <v>269</v>
      </c>
      <c r="E17" s="223"/>
      <c r="F17" s="224"/>
      <c r="G17" s="91">
        <v>28806791</v>
      </c>
      <c r="H17" s="91">
        <v>28252751</v>
      </c>
      <c r="I17" s="91">
        <v>28357194</v>
      </c>
      <c r="J17" s="91">
        <v>27684063</v>
      </c>
      <c r="K17" s="92">
        <v>27404256.4</v>
      </c>
      <c r="L17" s="48"/>
    </row>
    <row r="18" spans="1:12" ht="18.75" customHeight="1">
      <c r="A18" s="365"/>
      <c r="B18" s="356"/>
      <c r="C18" s="236" t="s">
        <v>119</v>
      </c>
      <c r="D18" s="337" t="s">
        <v>10</v>
      </c>
      <c r="E18" s="348" t="s">
        <v>121</v>
      </c>
      <c r="F18" s="249"/>
      <c r="G18" s="91">
        <v>795508</v>
      </c>
      <c r="H18" s="91">
        <v>780251</v>
      </c>
      <c r="I18" s="91">
        <v>771032</v>
      </c>
      <c r="J18" s="91">
        <v>752265</v>
      </c>
      <c r="K18" s="92">
        <v>734088</v>
      </c>
      <c r="L18" s="48"/>
    </row>
    <row r="19" spans="1:12" ht="18.75" customHeight="1">
      <c r="A19" s="365"/>
      <c r="B19" s="356"/>
      <c r="C19" s="236"/>
      <c r="D19" s="337"/>
      <c r="E19" s="240" t="s">
        <v>122</v>
      </c>
      <c r="F19" s="251"/>
      <c r="G19" s="91">
        <v>1751753</v>
      </c>
      <c r="H19" s="91">
        <v>1678503</v>
      </c>
      <c r="I19" s="91">
        <v>1629233</v>
      </c>
      <c r="J19" s="91">
        <v>1557650</v>
      </c>
      <c r="K19" s="92">
        <v>1491637</v>
      </c>
      <c r="L19" s="48"/>
    </row>
    <row r="20" spans="1:12" ht="18.75" customHeight="1">
      <c r="A20" s="365"/>
      <c r="B20" s="356"/>
      <c r="C20" s="236"/>
      <c r="D20" s="337"/>
      <c r="E20" s="257" t="s">
        <v>249</v>
      </c>
      <c r="F20" s="258"/>
      <c r="G20" s="91">
        <v>21965539</v>
      </c>
      <c r="H20" s="91">
        <v>21600563</v>
      </c>
      <c r="I20" s="91">
        <v>21585290</v>
      </c>
      <c r="J20" s="91">
        <v>21054846</v>
      </c>
      <c r="K20" s="92">
        <v>20687651.05</v>
      </c>
      <c r="L20" s="48"/>
    </row>
    <row r="21" spans="1:12" ht="18.75" customHeight="1">
      <c r="A21" s="365"/>
      <c r="B21" s="356"/>
      <c r="C21" s="236"/>
      <c r="D21" s="337" t="s">
        <v>120</v>
      </c>
      <c r="E21" s="348" t="s">
        <v>121</v>
      </c>
      <c r="F21" s="249"/>
      <c r="G21" s="91">
        <v>21830</v>
      </c>
      <c r="H21" s="91">
        <v>21256</v>
      </c>
      <c r="I21" s="91">
        <v>21015</v>
      </c>
      <c r="J21" s="91">
        <v>20233</v>
      </c>
      <c r="K21" s="92">
        <v>19586</v>
      </c>
      <c r="L21" s="48"/>
    </row>
    <row r="22" spans="1:12" ht="18.75" customHeight="1">
      <c r="A22" s="365"/>
      <c r="B22" s="356"/>
      <c r="C22" s="236"/>
      <c r="D22" s="337"/>
      <c r="E22" s="240" t="s">
        <v>122</v>
      </c>
      <c r="F22" s="251"/>
      <c r="G22" s="91">
        <v>369788</v>
      </c>
      <c r="H22" s="91">
        <v>358972</v>
      </c>
      <c r="I22" s="91">
        <v>352721</v>
      </c>
      <c r="J22" s="91">
        <v>332101</v>
      </c>
      <c r="K22" s="92">
        <v>315762</v>
      </c>
      <c r="L22" s="48"/>
    </row>
    <row r="23" spans="1:12" ht="18.75" customHeight="1">
      <c r="A23" s="365"/>
      <c r="B23" s="356"/>
      <c r="C23" s="236"/>
      <c r="D23" s="337"/>
      <c r="E23" s="257" t="s">
        <v>249</v>
      </c>
      <c r="F23" s="258"/>
      <c r="G23" s="91">
        <v>11745354</v>
      </c>
      <c r="H23" s="91">
        <v>11497973</v>
      </c>
      <c r="I23" s="91">
        <v>11544760</v>
      </c>
      <c r="J23" s="91">
        <v>11208005</v>
      </c>
      <c r="K23" s="92">
        <v>10933434.97</v>
      </c>
      <c r="L23" s="48"/>
    </row>
    <row r="24" spans="1:12" ht="18.75" customHeight="1">
      <c r="A24" s="365"/>
      <c r="B24" s="356"/>
      <c r="C24" s="236"/>
      <c r="D24" s="337" t="s">
        <v>123</v>
      </c>
      <c r="E24" s="348" t="s">
        <v>121</v>
      </c>
      <c r="F24" s="249"/>
      <c r="G24" s="91">
        <v>662602</v>
      </c>
      <c r="H24" s="91">
        <v>649171</v>
      </c>
      <c r="I24" s="91">
        <v>638340</v>
      </c>
      <c r="J24" s="91">
        <v>619691</v>
      </c>
      <c r="K24" s="92">
        <v>604535</v>
      </c>
      <c r="L24" s="48"/>
    </row>
    <row r="25" spans="1:12" ht="18.75" customHeight="1">
      <c r="A25" s="365"/>
      <c r="B25" s="356"/>
      <c r="C25" s="236"/>
      <c r="D25" s="337"/>
      <c r="E25" s="240" t="s">
        <v>122</v>
      </c>
      <c r="F25" s="251"/>
      <c r="G25" s="91">
        <v>1117253</v>
      </c>
      <c r="H25" s="91">
        <v>1062028</v>
      </c>
      <c r="I25" s="91">
        <v>1022021</v>
      </c>
      <c r="J25" s="91">
        <v>974283</v>
      </c>
      <c r="K25" s="92">
        <v>937128</v>
      </c>
      <c r="L25" s="48"/>
    </row>
    <row r="26" spans="1:12" ht="18.75" customHeight="1">
      <c r="A26" s="365"/>
      <c r="B26" s="356"/>
      <c r="C26" s="236"/>
      <c r="D26" s="337"/>
      <c r="E26" s="257" t="s">
        <v>249</v>
      </c>
      <c r="F26" s="258"/>
      <c r="G26" s="91">
        <v>8495135</v>
      </c>
      <c r="H26" s="91">
        <v>8371640</v>
      </c>
      <c r="I26" s="91">
        <v>8343135</v>
      </c>
      <c r="J26" s="91">
        <v>8139745</v>
      </c>
      <c r="K26" s="92">
        <v>8129231.82</v>
      </c>
      <c r="L26" s="48"/>
    </row>
    <row r="27" spans="1:12" ht="18.75" customHeight="1">
      <c r="A27" s="365"/>
      <c r="B27" s="356"/>
      <c r="C27" s="236"/>
      <c r="D27" s="337" t="s">
        <v>124</v>
      </c>
      <c r="E27" s="348" t="s">
        <v>121</v>
      </c>
      <c r="F27" s="249"/>
      <c r="G27" s="91">
        <v>111076</v>
      </c>
      <c r="H27" s="91">
        <v>109824</v>
      </c>
      <c r="I27" s="91">
        <v>111677</v>
      </c>
      <c r="J27" s="91">
        <v>112341</v>
      </c>
      <c r="K27" s="92">
        <v>109967</v>
      </c>
      <c r="L27" s="48"/>
    </row>
    <row r="28" spans="1:12" ht="18.75" customHeight="1">
      <c r="A28" s="365"/>
      <c r="B28" s="356"/>
      <c r="C28" s="236"/>
      <c r="D28" s="337"/>
      <c r="E28" s="240" t="s">
        <v>122</v>
      </c>
      <c r="F28" s="251"/>
      <c r="G28" s="91">
        <v>264712</v>
      </c>
      <c r="H28" s="91">
        <v>257503</v>
      </c>
      <c r="I28" s="91">
        <v>254491</v>
      </c>
      <c r="J28" s="91">
        <v>251266</v>
      </c>
      <c r="K28" s="92">
        <v>238747</v>
      </c>
      <c r="L28" s="48"/>
    </row>
    <row r="29" spans="1:12" ht="18.75" customHeight="1">
      <c r="A29" s="365"/>
      <c r="B29" s="356"/>
      <c r="C29" s="236"/>
      <c r="D29" s="337"/>
      <c r="E29" s="257" t="s">
        <v>249</v>
      </c>
      <c r="F29" s="258"/>
      <c r="G29" s="91">
        <v>1725050</v>
      </c>
      <c r="H29" s="91">
        <v>1730950</v>
      </c>
      <c r="I29" s="91">
        <v>1697395</v>
      </c>
      <c r="J29" s="91">
        <v>1707096</v>
      </c>
      <c r="K29" s="92">
        <v>1624984.26</v>
      </c>
      <c r="L29" s="48"/>
    </row>
    <row r="30" spans="1:12" ht="18.75" customHeight="1">
      <c r="A30" s="365"/>
      <c r="B30" s="356"/>
      <c r="C30" s="338" t="s">
        <v>125</v>
      </c>
      <c r="D30" s="340"/>
      <c r="E30" s="348" t="s">
        <v>121</v>
      </c>
      <c r="F30" s="249"/>
      <c r="G30" s="91">
        <v>493513</v>
      </c>
      <c r="H30" s="91">
        <v>484055</v>
      </c>
      <c r="I30" s="91">
        <v>476569</v>
      </c>
      <c r="J30" s="91">
        <v>463034</v>
      </c>
      <c r="K30" s="92">
        <v>453699</v>
      </c>
      <c r="L30" s="48"/>
    </row>
    <row r="31" spans="1:12" ht="18.75" customHeight="1">
      <c r="A31" s="365"/>
      <c r="B31" s="356"/>
      <c r="C31" s="338"/>
      <c r="D31" s="340"/>
      <c r="E31" s="257" t="s">
        <v>249</v>
      </c>
      <c r="F31" s="258"/>
      <c r="G31" s="91">
        <v>6156136</v>
      </c>
      <c r="H31" s="91">
        <v>5978038</v>
      </c>
      <c r="I31" s="91">
        <v>6107060</v>
      </c>
      <c r="J31" s="91">
        <v>6002855</v>
      </c>
      <c r="K31" s="92">
        <v>6107625.91</v>
      </c>
      <c r="L31" s="48"/>
    </row>
    <row r="32" spans="1:12" ht="18.75" customHeight="1">
      <c r="A32" s="365"/>
      <c r="B32" s="356"/>
      <c r="C32" s="338" t="s">
        <v>126</v>
      </c>
      <c r="D32" s="340"/>
      <c r="E32" s="257" t="s">
        <v>249</v>
      </c>
      <c r="F32" s="258"/>
      <c r="G32" s="91">
        <v>662370</v>
      </c>
      <c r="H32" s="91">
        <v>638043</v>
      </c>
      <c r="I32" s="91">
        <v>627527</v>
      </c>
      <c r="J32" s="91">
        <v>589218</v>
      </c>
      <c r="K32" s="92">
        <v>561647.75</v>
      </c>
      <c r="L32" s="48"/>
    </row>
    <row r="33" spans="1:12" ht="18.75" customHeight="1">
      <c r="A33" s="365"/>
      <c r="B33" s="356"/>
      <c r="C33" s="338" t="s">
        <v>127</v>
      </c>
      <c r="D33" s="340"/>
      <c r="E33" s="348" t="s">
        <v>121</v>
      </c>
      <c r="F33" s="249"/>
      <c r="G33" s="91">
        <v>290</v>
      </c>
      <c r="H33" s="91">
        <v>366</v>
      </c>
      <c r="I33" s="91">
        <v>395</v>
      </c>
      <c r="J33" s="91">
        <v>407</v>
      </c>
      <c r="K33" s="92">
        <v>493</v>
      </c>
      <c r="L33" s="48"/>
    </row>
    <row r="34" spans="1:12" ht="18.75" customHeight="1">
      <c r="A34" s="365"/>
      <c r="B34" s="356"/>
      <c r="C34" s="338"/>
      <c r="D34" s="340"/>
      <c r="E34" s="240" t="s">
        <v>122</v>
      </c>
      <c r="F34" s="251"/>
      <c r="G34" s="91">
        <v>2200</v>
      </c>
      <c r="H34" s="91">
        <v>3175</v>
      </c>
      <c r="I34" s="91">
        <v>3268</v>
      </c>
      <c r="J34" s="91">
        <v>3440</v>
      </c>
      <c r="K34" s="92">
        <v>4336</v>
      </c>
      <c r="L34" s="48"/>
    </row>
    <row r="35" spans="1:12" ht="18.75" customHeight="1">
      <c r="A35" s="365"/>
      <c r="B35" s="356"/>
      <c r="C35" s="338"/>
      <c r="D35" s="340"/>
      <c r="E35" s="257" t="s">
        <v>249</v>
      </c>
      <c r="F35" s="258"/>
      <c r="G35" s="91">
        <v>22747</v>
      </c>
      <c r="H35" s="91">
        <v>36107</v>
      </c>
      <c r="I35" s="91">
        <v>37317</v>
      </c>
      <c r="J35" s="91">
        <v>37144</v>
      </c>
      <c r="K35" s="92">
        <v>47331.69</v>
      </c>
      <c r="L35" s="48"/>
    </row>
    <row r="36" spans="1:12" ht="18.75" customHeight="1">
      <c r="A36" s="365"/>
      <c r="B36" s="349" t="s">
        <v>271</v>
      </c>
      <c r="C36" s="350"/>
      <c r="D36" s="351"/>
      <c r="E36" s="348" t="s">
        <v>121</v>
      </c>
      <c r="F36" s="249"/>
      <c r="G36" s="91">
        <v>31184</v>
      </c>
      <c r="H36" s="91">
        <v>30246</v>
      </c>
      <c r="I36" s="91">
        <v>28515</v>
      </c>
      <c r="J36" s="91">
        <v>27272</v>
      </c>
      <c r="K36" s="92">
        <v>25936</v>
      </c>
      <c r="L36" s="48"/>
    </row>
    <row r="37" spans="1:12" ht="18.75" customHeight="1">
      <c r="A37" s="365"/>
      <c r="B37" s="349"/>
      <c r="C37" s="350"/>
      <c r="D37" s="351"/>
      <c r="E37" s="257" t="s">
        <v>249</v>
      </c>
      <c r="F37" s="258"/>
      <c r="G37" s="91">
        <v>330633</v>
      </c>
      <c r="H37" s="91">
        <v>309669</v>
      </c>
      <c r="I37" s="91">
        <v>278970</v>
      </c>
      <c r="J37" s="91">
        <v>253991</v>
      </c>
      <c r="K37" s="92">
        <v>247185.385</v>
      </c>
      <c r="L37" s="48"/>
    </row>
    <row r="38" spans="1:12" ht="18.75" customHeight="1">
      <c r="A38" s="351" t="s">
        <v>137</v>
      </c>
      <c r="B38" s="355"/>
      <c r="C38" s="355"/>
      <c r="D38" s="355"/>
      <c r="E38" s="348" t="s">
        <v>8</v>
      </c>
      <c r="F38" s="249"/>
      <c r="G38" s="91">
        <v>33324</v>
      </c>
      <c r="H38" s="91">
        <v>34298</v>
      </c>
      <c r="I38" s="91">
        <v>34495</v>
      </c>
      <c r="J38" s="91">
        <v>33926</v>
      </c>
      <c r="K38" s="92">
        <v>35217</v>
      </c>
      <c r="L38" s="48"/>
    </row>
    <row r="39" spans="1:12" ht="18.75" customHeight="1">
      <c r="A39" s="351"/>
      <c r="B39" s="355"/>
      <c r="C39" s="355"/>
      <c r="D39" s="355"/>
      <c r="E39" s="257" t="s">
        <v>131</v>
      </c>
      <c r="F39" s="258"/>
      <c r="G39" s="91">
        <v>2764278</v>
      </c>
      <c r="H39" s="91">
        <v>2788448</v>
      </c>
      <c r="I39" s="91">
        <v>2787770</v>
      </c>
      <c r="J39" s="91">
        <v>2745488</v>
      </c>
      <c r="K39" s="92">
        <v>2833934.59</v>
      </c>
      <c r="L39" s="48"/>
    </row>
    <row r="40" spans="1:12" ht="18.75" customHeight="1">
      <c r="A40" s="345" t="s">
        <v>128</v>
      </c>
      <c r="B40" s="355" t="s">
        <v>189</v>
      </c>
      <c r="C40" s="355"/>
      <c r="D40" s="355"/>
      <c r="E40" s="348" t="s">
        <v>8</v>
      </c>
      <c r="F40" s="249"/>
      <c r="G40" s="91">
        <v>797</v>
      </c>
      <c r="H40" s="91">
        <v>732</v>
      </c>
      <c r="I40" s="91">
        <v>736</v>
      </c>
      <c r="J40" s="91">
        <v>730</v>
      </c>
      <c r="K40" s="92">
        <v>712</v>
      </c>
      <c r="L40" s="48"/>
    </row>
    <row r="41" spans="1:12" ht="18.75" customHeight="1">
      <c r="A41" s="346"/>
      <c r="B41" s="355"/>
      <c r="C41" s="355"/>
      <c r="D41" s="355"/>
      <c r="E41" s="257" t="s">
        <v>131</v>
      </c>
      <c r="F41" s="258"/>
      <c r="G41" s="91">
        <v>132009</v>
      </c>
      <c r="H41" s="91">
        <v>114089</v>
      </c>
      <c r="I41" s="91">
        <v>120398</v>
      </c>
      <c r="J41" s="91">
        <v>113613</v>
      </c>
      <c r="K41" s="92">
        <v>110098</v>
      </c>
      <c r="L41" s="48"/>
    </row>
    <row r="42" spans="1:11" ht="18.75" customHeight="1">
      <c r="A42" s="346"/>
      <c r="B42" s="349" t="s">
        <v>187</v>
      </c>
      <c r="C42" s="350"/>
      <c r="D42" s="351"/>
      <c r="E42" s="348" t="s">
        <v>172</v>
      </c>
      <c r="F42" s="249"/>
      <c r="G42" s="91">
        <v>278</v>
      </c>
      <c r="H42" s="91">
        <v>236</v>
      </c>
      <c r="I42" s="91">
        <v>252</v>
      </c>
      <c r="J42" s="91">
        <v>237</v>
      </c>
      <c r="K42" s="92">
        <v>225</v>
      </c>
    </row>
    <row r="43" spans="1:11" ht="18.75" customHeight="1">
      <c r="A43" s="346"/>
      <c r="B43" s="349"/>
      <c r="C43" s="350"/>
      <c r="D43" s="351"/>
      <c r="E43" s="257" t="s">
        <v>131</v>
      </c>
      <c r="F43" s="258"/>
      <c r="G43" s="91">
        <v>116439</v>
      </c>
      <c r="H43" s="91">
        <v>99209</v>
      </c>
      <c r="I43" s="91">
        <v>105878</v>
      </c>
      <c r="J43" s="91">
        <v>98823</v>
      </c>
      <c r="K43" s="92">
        <v>95488</v>
      </c>
    </row>
    <row r="44" spans="1:11" ht="18.75" customHeight="1">
      <c r="A44" s="346"/>
      <c r="B44" s="349" t="s">
        <v>188</v>
      </c>
      <c r="C44" s="350"/>
      <c r="D44" s="351"/>
      <c r="E44" s="348" t="s">
        <v>172</v>
      </c>
      <c r="F44" s="249"/>
      <c r="G44" s="91">
        <v>519</v>
      </c>
      <c r="H44" s="91">
        <v>496</v>
      </c>
      <c r="I44" s="91">
        <v>484</v>
      </c>
      <c r="J44" s="91">
        <v>493</v>
      </c>
      <c r="K44" s="92">
        <v>487</v>
      </c>
    </row>
    <row r="45" spans="1:11" ht="18.75" customHeight="1">
      <c r="A45" s="347"/>
      <c r="B45" s="352"/>
      <c r="C45" s="353"/>
      <c r="D45" s="354"/>
      <c r="E45" s="245" t="s">
        <v>131</v>
      </c>
      <c r="F45" s="246"/>
      <c r="G45" s="97">
        <v>15570</v>
      </c>
      <c r="H45" s="97">
        <v>14880</v>
      </c>
      <c r="I45" s="97">
        <v>14520</v>
      </c>
      <c r="J45" s="97">
        <v>14790</v>
      </c>
      <c r="K45" s="98">
        <v>14610</v>
      </c>
    </row>
    <row r="46" spans="1:11" ht="15" customHeight="1">
      <c r="A46" s="33" t="s">
        <v>239</v>
      </c>
      <c r="J46" s="49"/>
      <c r="K46" s="61" t="s">
        <v>183</v>
      </c>
    </row>
  </sheetData>
  <sheetProtection/>
  <mergeCells count="61">
    <mergeCell ref="B9:B15"/>
    <mergeCell ref="C9:F9"/>
    <mergeCell ref="D21:D23"/>
    <mergeCell ref="E19:F19"/>
    <mergeCell ref="C16:C17"/>
    <mergeCell ref="E37:F37"/>
    <mergeCell ref="E24:F24"/>
    <mergeCell ref="E28:F28"/>
    <mergeCell ref="E25:F25"/>
    <mergeCell ref="E27:F27"/>
    <mergeCell ref="C14:C15"/>
    <mergeCell ref="E33:F33"/>
    <mergeCell ref="E20:F20"/>
    <mergeCell ref="D15:F15"/>
    <mergeCell ref="D16:F16"/>
    <mergeCell ref="E21:F21"/>
    <mergeCell ref="C11:F11"/>
    <mergeCell ref="D24:D26"/>
    <mergeCell ref="D14:F14"/>
    <mergeCell ref="E32:F32"/>
    <mergeCell ref="E18:F18"/>
    <mergeCell ref="B36:D37"/>
    <mergeCell ref="E34:F34"/>
    <mergeCell ref="E38:F38"/>
    <mergeCell ref="E42:F42"/>
    <mergeCell ref="A8:F8"/>
    <mergeCell ref="D17:F17"/>
    <mergeCell ref="C10:F10"/>
    <mergeCell ref="C12:F12"/>
    <mergeCell ref="A9:A37"/>
    <mergeCell ref="D18:D20"/>
    <mergeCell ref="E44:F44"/>
    <mergeCell ref="A38:D39"/>
    <mergeCell ref="C18:C29"/>
    <mergeCell ref="E35:F35"/>
    <mergeCell ref="C32:D32"/>
    <mergeCell ref="B40:D41"/>
    <mergeCell ref="E41:F41"/>
    <mergeCell ref="B42:D43"/>
    <mergeCell ref="E23:F23"/>
    <mergeCell ref="E36:F36"/>
    <mergeCell ref="A40:A45"/>
    <mergeCell ref="E45:F45"/>
    <mergeCell ref="E40:F40"/>
    <mergeCell ref="E22:F22"/>
    <mergeCell ref="E29:F29"/>
    <mergeCell ref="E43:F43"/>
    <mergeCell ref="E26:F26"/>
    <mergeCell ref="C30:D31"/>
    <mergeCell ref="B44:D45"/>
    <mergeCell ref="E39:F39"/>
    <mergeCell ref="D27:D29"/>
    <mergeCell ref="A3:K3"/>
    <mergeCell ref="D13:F13"/>
    <mergeCell ref="A6:F6"/>
    <mergeCell ref="A7:F7"/>
    <mergeCell ref="A5:F5"/>
    <mergeCell ref="B16:B35"/>
    <mergeCell ref="E31:F31"/>
    <mergeCell ref="C33:D35"/>
    <mergeCell ref="E30:F30"/>
  </mergeCells>
  <dataValidations count="1">
    <dataValidation allowBlank="1" showInputMessage="1" showErrorMessage="1" imeMode="hiragana" sqref="E38:E41 E43 E45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C1">
      <selection activeCell="N11" sqref="N11"/>
    </sheetView>
  </sheetViews>
  <sheetFormatPr defaultColWidth="9.00390625" defaultRowHeight="13.5"/>
  <cols>
    <col min="1" max="1" width="18.625" style="1" customWidth="1"/>
    <col min="2" max="7" width="11.625" style="1" customWidth="1"/>
    <col min="8" max="8" width="12.125" style="1" customWidth="1"/>
    <col min="9" max="11" width="7.75390625" style="1" customWidth="1"/>
    <col min="12" max="13" width="7.375" style="1" customWidth="1"/>
    <col min="14" max="18" width="6.375" style="1" customWidth="1"/>
    <col min="19" max="19" width="7.125" style="1" customWidth="1"/>
    <col min="20" max="16384" width="9.00390625" style="1" customWidth="1"/>
  </cols>
  <sheetData>
    <row r="1" spans="5:19" ht="16.5" customHeight="1">
      <c r="E1" s="20" t="s">
        <v>15</v>
      </c>
      <c r="H1" s="24" t="s">
        <v>26</v>
      </c>
      <c r="I1" s="8"/>
      <c r="J1" s="8"/>
      <c r="K1" s="8"/>
      <c r="L1" s="8"/>
      <c r="M1" s="13"/>
      <c r="N1" s="8"/>
      <c r="O1" s="8"/>
      <c r="P1" s="8"/>
      <c r="Q1" s="8"/>
      <c r="R1" s="8"/>
      <c r="S1" s="8"/>
    </row>
    <row r="2" spans="1:19" ht="24" customHeight="1">
      <c r="A2" s="1" t="s">
        <v>27</v>
      </c>
      <c r="H2" s="8" t="s">
        <v>28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.5" customHeight="1">
      <c r="A3" s="391" t="s">
        <v>29</v>
      </c>
      <c r="B3" s="391" t="s">
        <v>30</v>
      </c>
      <c r="C3" s="396" t="s">
        <v>31</v>
      </c>
      <c r="D3" s="397"/>
      <c r="E3" s="10"/>
      <c r="F3" s="399" t="s">
        <v>32</v>
      </c>
      <c r="G3" s="397"/>
      <c r="H3" s="391" t="s">
        <v>33</v>
      </c>
      <c r="I3" s="380" t="s">
        <v>34</v>
      </c>
      <c r="J3" s="387" t="s">
        <v>35</v>
      </c>
      <c r="K3" s="387"/>
      <c r="L3" s="387"/>
      <c r="M3" s="383" t="s">
        <v>36</v>
      </c>
      <c r="N3" s="384"/>
      <c r="O3" s="387" t="s">
        <v>37</v>
      </c>
      <c r="P3" s="387"/>
      <c r="Q3" s="387"/>
      <c r="R3" s="380" t="s">
        <v>38</v>
      </c>
      <c r="S3" s="15"/>
    </row>
    <row r="4" spans="1:19" ht="12.75" customHeight="1">
      <c r="A4" s="392"/>
      <c r="B4" s="392"/>
      <c r="C4" s="390"/>
      <c r="D4" s="398"/>
      <c r="E4" s="381" t="s">
        <v>39</v>
      </c>
      <c r="F4" s="400"/>
      <c r="G4" s="401"/>
      <c r="H4" s="394"/>
      <c r="I4" s="381"/>
      <c r="J4" s="385" t="s">
        <v>40</v>
      </c>
      <c r="K4" s="385" t="s">
        <v>40</v>
      </c>
      <c r="L4" s="385" t="s">
        <v>41</v>
      </c>
      <c r="M4" s="385" t="s">
        <v>42</v>
      </c>
      <c r="N4" s="385" t="s">
        <v>42</v>
      </c>
      <c r="O4" s="385" t="s">
        <v>43</v>
      </c>
      <c r="P4" s="16" t="s">
        <v>44</v>
      </c>
      <c r="Q4" s="385" t="s">
        <v>45</v>
      </c>
      <c r="R4" s="381"/>
      <c r="S4" s="12" t="s">
        <v>46</v>
      </c>
    </row>
    <row r="5" spans="1:19" ht="12.75" customHeight="1">
      <c r="A5" s="392"/>
      <c r="B5" s="392"/>
      <c r="C5" s="385" t="s">
        <v>47</v>
      </c>
      <c r="D5" s="389" t="s">
        <v>48</v>
      </c>
      <c r="E5" s="381"/>
      <c r="F5" s="385" t="s">
        <v>49</v>
      </c>
      <c r="G5" s="389" t="s">
        <v>50</v>
      </c>
      <c r="H5" s="394"/>
      <c r="I5" s="381"/>
      <c r="J5" s="386"/>
      <c r="K5" s="386"/>
      <c r="L5" s="386"/>
      <c r="M5" s="386"/>
      <c r="N5" s="386"/>
      <c r="O5" s="386"/>
      <c r="P5" s="11" t="s">
        <v>51</v>
      </c>
      <c r="Q5" s="386"/>
      <c r="R5" s="381"/>
      <c r="S5" s="12" t="s">
        <v>52</v>
      </c>
    </row>
    <row r="6" spans="1:19" ht="13.5" customHeight="1">
      <c r="A6" s="393"/>
      <c r="B6" s="393"/>
      <c r="C6" s="388"/>
      <c r="D6" s="390"/>
      <c r="E6" s="9"/>
      <c r="F6" s="388"/>
      <c r="G6" s="390"/>
      <c r="H6" s="395"/>
      <c r="I6" s="382"/>
      <c r="J6" s="17" t="s">
        <v>53</v>
      </c>
      <c r="K6" s="17" t="s">
        <v>54</v>
      </c>
      <c r="L6" s="17" t="s">
        <v>54</v>
      </c>
      <c r="M6" s="17" t="s">
        <v>53</v>
      </c>
      <c r="N6" s="17" t="s">
        <v>54</v>
      </c>
      <c r="O6" s="17" t="s">
        <v>53</v>
      </c>
      <c r="P6" s="17" t="s">
        <v>54</v>
      </c>
      <c r="Q6" s="17" t="s">
        <v>54</v>
      </c>
      <c r="R6" s="382"/>
      <c r="S6" s="18"/>
    </row>
    <row r="7" spans="1:19" ht="9" customHeight="1">
      <c r="A7" s="3"/>
      <c r="B7" s="14"/>
      <c r="C7" s="7"/>
      <c r="D7" s="7"/>
      <c r="E7" s="7"/>
      <c r="F7" s="7"/>
      <c r="G7" s="7"/>
      <c r="H7" s="3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5" customHeight="1">
      <c r="A8" s="4" t="s">
        <v>22</v>
      </c>
      <c r="B8" s="21">
        <v>71102</v>
      </c>
      <c r="C8" s="23">
        <v>41895</v>
      </c>
      <c r="D8" s="23">
        <v>988</v>
      </c>
      <c r="E8" s="23">
        <v>28219</v>
      </c>
      <c r="F8" s="23">
        <v>18990</v>
      </c>
      <c r="G8" s="23">
        <v>52112</v>
      </c>
      <c r="H8" s="5" t="s">
        <v>21</v>
      </c>
      <c r="I8" s="27">
        <v>40807</v>
      </c>
      <c r="J8" s="27">
        <v>21302</v>
      </c>
      <c r="K8" s="27">
        <v>8980</v>
      </c>
      <c r="L8" s="27">
        <v>4835</v>
      </c>
      <c r="M8" s="27">
        <v>3632</v>
      </c>
      <c r="N8" s="27">
        <v>428</v>
      </c>
      <c r="O8" s="27">
        <v>820</v>
      </c>
      <c r="P8" s="28">
        <v>12</v>
      </c>
      <c r="Q8" s="28">
        <v>1</v>
      </c>
      <c r="R8" s="28">
        <v>72</v>
      </c>
      <c r="S8" s="27">
        <v>725</v>
      </c>
    </row>
    <row r="9" spans="1:19" ht="22.5" customHeight="1">
      <c r="A9" s="5" t="s">
        <v>24</v>
      </c>
      <c r="B9" s="21">
        <v>72620</v>
      </c>
      <c r="C9" s="23">
        <v>43907</v>
      </c>
      <c r="D9" s="23">
        <v>989</v>
      </c>
      <c r="E9" s="23">
        <v>27724</v>
      </c>
      <c r="F9" s="23">
        <v>20109</v>
      </c>
      <c r="G9" s="23">
        <v>52511</v>
      </c>
      <c r="H9" s="5" t="s">
        <v>16</v>
      </c>
      <c r="I9" s="27">
        <v>43074</v>
      </c>
      <c r="J9" s="27">
        <v>24214</v>
      </c>
      <c r="K9" s="27">
        <v>8418</v>
      </c>
      <c r="L9" s="27">
        <v>4665</v>
      </c>
      <c r="M9" s="27">
        <v>3767</v>
      </c>
      <c r="N9" s="27">
        <v>414</v>
      </c>
      <c r="O9" s="27">
        <v>947</v>
      </c>
      <c r="P9" s="28">
        <v>12</v>
      </c>
      <c r="Q9" s="28">
        <v>1</v>
      </c>
      <c r="R9" s="28">
        <v>70</v>
      </c>
      <c r="S9" s="27">
        <v>565</v>
      </c>
    </row>
    <row r="10" spans="1:19" ht="22.5" customHeight="1">
      <c r="A10" s="5" t="s">
        <v>17</v>
      </c>
      <c r="B10" s="21">
        <v>73433</v>
      </c>
      <c r="C10" s="23">
        <v>45413</v>
      </c>
      <c r="D10" s="23">
        <v>929</v>
      </c>
      <c r="E10" s="23">
        <v>27091</v>
      </c>
      <c r="F10" s="23">
        <v>20931</v>
      </c>
      <c r="G10" s="23">
        <v>52502</v>
      </c>
      <c r="H10" s="5" t="s">
        <v>17</v>
      </c>
      <c r="I10" s="27">
        <v>45558</v>
      </c>
      <c r="J10" s="27">
        <v>27401</v>
      </c>
      <c r="K10" s="27">
        <v>7923</v>
      </c>
      <c r="L10" s="27">
        <v>4503</v>
      </c>
      <c r="M10" s="27">
        <v>3889</v>
      </c>
      <c r="N10" s="27">
        <v>394</v>
      </c>
      <c r="O10" s="27">
        <v>909</v>
      </c>
      <c r="P10" s="28">
        <v>5</v>
      </c>
      <c r="Q10" s="28">
        <v>0</v>
      </c>
      <c r="R10" s="28">
        <v>75</v>
      </c>
      <c r="S10" s="27">
        <v>459</v>
      </c>
    </row>
    <row r="11" spans="1:19" ht="22.5" customHeight="1">
      <c r="A11" s="5" t="s">
        <v>19</v>
      </c>
      <c r="B11" s="21">
        <v>74143</v>
      </c>
      <c r="C11" s="23">
        <v>47037</v>
      </c>
      <c r="D11" s="23">
        <v>938</v>
      </c>
      <c r="E11" s="23">
        <v>26168</v>
      </c>
      <c r="F11" s="23">
        <v>21854</v>
      </c>
      <c r="G11" s="23">
        <v>52289</v>
      </c>
      <c r="H11" s="5" t="s">
        <v>19</v>
      </c>
      <c r="I11" s="27">
        <v>47838</v>
      </c>
      <c r="J11" s="27">
        <v>30337</v>
      </c>
      <c r="K11" s="27">
        <v>7449</v>
      </c>
      <c r="L11" s="27">
        <v>4344</v>
      </c>
      <c r="M11" s="27">
        <v>3953</v>
      </c>
      <c r="N11" s="27">
        <v>371</v>
      </c>
      <c r="O11" s="27">
        <v>925</v>
      </c>
      <c r="P11" s="28">
        <v>3</v>
      </c>
      <c r="Q11" s="28">
        <v>0</v>
      </c>
      <c r="R11" s="28">
        <v>81</v>
      </c>
      <c r="S11" s="27">
        <v>375</v>
      </c>
    </row>
    <row r="12" spans="1:19" s="26" customFormat="1" ht="22.5" customHeight="1">
      <c r="A12" s="25" t="s">
        <v>25</v>
      </c>
      <c r="B12" s="29">
        <v>74113</v>
      </c>
      <c r="C12" s="30">
        <v>47044</v>
      </c>
      <c r="D12" s="30">
        <v>936</v>
      </c>
      <c r="E12" s="30">
        <v>26133</v>
      </c>
      <c r="F12" s="30">
        <v>22043</v>
      </c>
      <c r="G12" s="30">
        <v>52070</v>
      </c>
      <c r="H12" s="25" t="s">
        <v>25</v>
      </c>
      <c r="I12" s="31">
        <v>50039</v>
      </c>
      <c r="J12" s="31">
        <v>33281</v>
      </c>
      <c r="K12" s="31">
        <v>6945</v>
      </c>
      <c r="L12" s="31">
        <v>4160</v>
      </c>
      <c r="M12" s="31">
        <v>4041</v>
      </c>
      <c r="N12" s="31">
        <v>359</v>
      </c>
      <c r="O12" s="31">
        <v>886</v>
      </c>
      <c r="P12" s="32">
        <v>0</v>
      </c>
      <c r="Q12" s="32">
        <v>0</v>
      </c>
      <c r="R12" s="32">
        <v>79</v>
      </c>
      <c r="S12" s="31">
        <v>288</v>
      </c>
    </row>
    <row r="13" spans="1:19" ht="9" customHeight="1">
      <c r="A13" s="6"/>
      <c r="B13" s="22"/>
      <c r="C13" s="19"/>
      <c r="D13" s="19"/>
      <c r="E13" s="19"/>
      <c r="F13" s="19"/>
      <c r="G13" s="19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8" customHeight="1">
      <c r="A14" s="1" t="s">
        <v>55</v>
      </c>
      <c r="G14" s="2" t="s">
        <v>20</v>
      </c>
      <c r="H14" s="1" t="s">
        <v>55</v>
      </c>
      <c r="I14" s="8"/>
      <c r="J14" s="8"/>
      <c r="K14" s="8"/>
      <c r="L14" s="8"/>
      <c r="M14" s="8"/>
      <c r="N14" s="8"/>
      <c r="P14" s="8"/>
      <c r="Q14" s="8"/>
      <c r="R14" s="8"/>
      <c r="S14" s="2" t="s">
        <v>20</v>
      </c>
    </row>
  </sheetData>
  <sheetProtection/>
  <mergeCells count="22">
    <mergeCell ref="A3:A6"/>
    <mergeCell ref="B3:B6"/>
    <mergeCell ref="H3:H6"/>
    <mergeCell ref="C3:D4"/>
    <mergeCell ref="C5:C6"/>
    <mergeCell ref="D5:D6"/>
    <mergeCell ref="E4:E5"/>
    <mergeCell ref="F3:G4"/>
    <mergeCell ref="I3:I6"/>
    <mergeCell ref="Q4:Q5"/>
    <mergeCell ref="O3:Q3"/>
    <mergeCell ref="F5:F6"/>
    <mergeCell ref="G5:G6"/>
    <mergeCell ref="J4:J5"/>
    <mergeCell ref="K4:K5"/>
    <mergeCell ref="R3:R6"/>
    <mergeCell ref="M3:N3"/>
    <mergeCell ref="N4:N5"/>
    <mergeCell ref="J3:L3"/>
    <mergeCell ref="O4:O5"/>
    <mergeCell ref="L4:L5"/>
    <mergeCell ref="M4:M5"/>
  </mergeCells>
  <printOptions/>
  <pageMargins left="0.6299212598425197" right="0.5511811023622047" top="0.3937007874015748" bottom="0.3937007874015748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625" style="33" customWidth="1"/>
    <col min="6" max="6" width="4.625" style="33" customWidth="1"/>
    <col min="7" max="11" width="11.25390625" style="33" customWidth="1"/>
    <col min="12" max="17" width="0.875" style="33" customWidth="1"/>
    <col min="18" max="18" width="9.25390625" style="33" customWidth="1"/>
    <col min="19" max="19" width="4.125" style="33" customWidth="1"/>
    <col min="20" max="16384" width="9.00390625" style="33" customWidth="1"/>
  </cols>
  <sheetData>
    <row r="1" ht="15" customHeight="1"/>
    <row r="2" ht="15" customHeight="1"/>
    <row r="3" spans="1:11" ht="16.5" customHeight="1">
      <c r="A3" s="219" t="s">
        <v>277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ht="24" customHeight="1"/>
    <row r="5" spans="1:12" ht="18" customHeight="1">
      <c r="A5" s="203" t="s">
        <v>181</v>
      </c>
      <c r="B5" s="203"/>
      <c r="C5" s="203"/>
      <c r="D5" s="203"/>
      <c r="E5" s="203"/>
      <c r="F5" s="204"/>
      <c r="G5" s="66" t="s">
        <v>303</v>
      </c>
      <c r="H5" s="90" t="s">
        <v>229</v>
      </c>
      <c r="I5" s="90" t="s">
        <v>244</v>
      </c>
      <c r="J5" s="90" t="s">
        <v>284</v>
      </c>
      <c r="K5" s="109" t="s">
        <v>304</v>
      </c>
      <c r="L5" s="48"/>
    </row>
    <row r="6" spans="1:12" ht="18" customHeight="1" hidden="1">
      <c r="A6" s="341" t="s">
        <v>138</v>
      </c>
      <c r="B6" s="341"/>
      <c r="C6" s="341"/>
      <c r="D6" s="341"/>
      <c r="E6" s="341"/>
      <c r="F6" s="342"/>
      <c r="G6" s="91">
        <v>48909</v>
      </c>
      <c r="H6" s="91">
        <v>48959</v>
      </c>
      <c r="I6" s="91">
        <v>48739</v>
      </c>
      <c r="J6" s="91">
        <v>48270</v>
      </c>
      <c r="K6" s="92">
        <v>47436</v>
      </c>
      <c r="L6" s="48"/>
    </row>
    <row r="7" spans="1:12" ht="21.75" customHeight="1">
      <c r="A7" s="343" t="s">
        <v>139</v>
      </c>
      <c r="B7" s="343"/>
      <c r="C7" s="343"/>
      <c r="D7" s="343"/>
      <c r="E7" s="343"/>
      <c r="F7" s="344"/>
      <c r="G7" s="91">
        <v>38644</v>
      </c>
      <c r="H7" s="91">
        <v>39486</v>
      </c>
      <c r="I7" s="91">
        <v>40213</v>
      </c>
      <c r="J7" s="91">
        <v>40663</v>
      </c>
      <c r="K7" s="92">
        <v>41251</v>
      </c>
      <c r="L7" s="48"/>
    </row>
    <row r="8" spans="1:11" ht="21.75" customHeight="1">
      <c r="A8" s="357" t="s">
        <v>140</v>
      </c>
      <c r="B8" s="357"/>
      <c r="C8" s="357"/>
      <c r="D8" s="357"/>
      <c r="E8" s="357"/>
      <c r="F8" s="358"/>
      <c r="G8" s="93">
        <v>1934.35</v>
      </c>
      <c r="H8" s="93">
        <v>1920.68</v>
      </c>
      <c r="I8" s="93">
        <v>1919.98</v>
      </c>
      <c r="J8" s="93">
        <v>1923.37</v>
      </c>
      <c r="K8" s="94">
        <v>1927.83</v>
      </c>
    </row>
    <row r="9" spans="1:12" ht="21.75" customHeight="1">
      <c r="A9" s="402" t="s">
        <v>273</v>
      </c>
      <c r="B9" s="355" t="s">
        <v>141</v>
      </c>
      <c r="C9" s="377" t="s">
        <v>23</v>
      </c>
      <c r="D9" s="378"/>
      <c r="E9" s="378"/>
      <c r="F9" s="379"/>
      <c r="G9" s="91">
        <v>1282474</v>
      </c>
      <c r="H9" s="91">
        <v>1303647</v>
      </c>
      <c r="I9" s="91">
        <v>1329066</v>
      </c>
      <c r="J9" s="91">
        <v>1342765</v>
      </c>
      <c r="K9" s="92">
        <v>1366275</v>
      </c>
      <c r="L9" s="48"/>
    </row>
    <row r="10" spans="1:12" ht="21.75" customHeight="1">
      <c r="A10" s="403"/>
      <c r="B10" s="355"/>
      <c r="C10" s="359" t="s">
        <v>130</v>
      </c>
      <c r="D10" s="360"/>
      <c r="E10" s="360"/>
      <c r="F10" s="361"/>
      <c r="G10" s="91">
        <v>42114399</v>
      </c>
      <c r="H10" s="91">
        <v>42816906</v>
      </c>
      <c r="I10" s="91">
        <v>43852615</v>
      </c>
      <c r="J10" s="91">
        <v>44236944</v>
      </c>
      <c r="K10" s="92">
        <v>44925249</v>
      </c>
      <c r="L10" s="48"/>
    </row>
    <row r="11" spans="1:12" ht="21.75" customHeight="1">
      <c r="A11" s="403"/>
      <c r="B11" s="355"/>
      <c r="C11" s="366" t="s">
        <v>135</v>
      </c>
      <c r="D11" s="367"/>
      <c r="E11" s="367"/>
      <c r="F11" s="368"/>
      <c r="G11" s="91">
        <v>37317466</v>
      </c>
      <c r="H11" s="91">
        <v>37969329</v>
      </c>
      <c r="I11" s="91">
        <v>38887079</v>
      </c>
      <c r="J11" s="91">
        <v>39232587</v>
      </c>
      <c r="K11" s="92">
        <v>39887756</v>
      </c>
      <c r="L11" s="48"/>
    </row>
    <row r="12" spans="1:12" ht="21.75" customHeight="1">
      <c r="A12" s="403"/>
      <c r="B12" s="355"/>
      <c r="C12" s="362" t="s">
        <v>270</v>
      </c>
      <c r="D12" s="363"/>
      <c r="E12" s="363"/>
      <c r="F12" s="364"/>
      <c r="G12" s="91">
        <v>4687685</v>
      </c>
      <c r="H12" s="91">
        <v>4736444</v>
      </c>
      <c r="I12" s="91">
        <v>4847340</v>
      </c>
      <c r="J12" s="91">
        <v>4887397</v>
      </c>
      <c r="K12" s="92">
        <v>4932732</v>
      </c>
      <c r="L12" s="48"/>
    </row>
    <row r="13" spans="1:12" ht="21.75" customHeight="1">
      <c r="A13" s="403"/>
      <c r="B13" s="355"/>
      <c r="C13" s="405" t="s">
        <v>265</v>
      </c>
      <c r="D13" s="406"/>
      <c r="E13" s="406"/>
      <c r="F13" s="407"/>
      <c r="G13" s="91">
        <v>109248</v>
      </c>
      <c r="H13" s="91">
        <v>111132</v>
      </c>
      <c r="I13" s="91">
        <v>118195</v>
      </c>
      <c r="J13" s="91">
        <v>116960</v>
      </c>
      <c r="K13" s="92">
        <v>104761</v>
      </c>
      <c r="L13" s="48"/>
    </row>
    <row r="14" spans="1:12" ht="21.75" customHeight="1">
      <c r="A14" s="403"/>
      <c r="B14" s="356" t="s">
        <v>272</v>
      </c>
      <c r="C14" s="234" t="s">
        <v>10</v>
      </c>
      <c r="D14" s="348" t="s">
        <v>23</v>
      </c>
      <c r="E14" s="248"/>
      <c r="F14" s="249"/>
      <c r="G14" s="91">
        <v>1260701</v>
      </c>
      <c r="H14" s="91">
        <v>1280796</v>
      </c>
      <c r="I14" s="91">
        <v>1304634</v>
      </c>
      <c r="J14" s="91">
        <v>1318123</v>
      </c>
      <c r="K14" s="92">
        <v>1341835</v>
      </c>
      <c r="L14" s="48"/>
    </row>
    <row r="15" spans="1:12" ht="21.75" customHeight="1">
      <c r="A15" s="403"/>
      <c r="B15" s="356"/>
      <c r="C15" s="234"/>
      <c r="D15" s="238" t="s">
        <v>269</v>
      </c>
      <c r="E15" s="223"/>
      <c r="F15" s="224"/>
      <c r="G15" s="91">
        <v>41764103</v>
      </c>
      <c r="H15" s="91">
        <v>42452235</v>
      </c>
      <c r="I15" s="91">
        <v>43462680</v>
      </c>
      <c r="J15" s="91">
        <v>43837503</v>
      </c>
      <c r="K15" s="92">
        <v>44528519</v>
      </c>
      <c r="L15" s="48"/>
    </row>
    <row r="16" spans="1:12" ht="21.75" customHeight="1">
      <c r="A16" s="403"/>
      <c r="B16" s="356"/>
      <c r="C16" s="236" t="s">
        <v>119</v>
      </c>
      <c r="D16" s="236" t="s">
        <v>10</v>
      </c>
      <c r="E16" s="348" t="s">
        <v>121</v>
      </c>
      <c r="F16" s="249"/>
      <c r="G16" s="91">
        <v>747509</v>
      </c>
      <c r="H16" s="91">
        <v>758400</v>
      </c>
      <c r="I16" s="91">
        <v>772082</v>
      </c>
      <c r="J16" s="91">
        <v>782098</v>
      </c>
      <c r="K16" s="92">
        <v>795249</v>
      </c>
      <c r="L16" s="48"/>
    </row>
    <row r="17" spans="1:12" ht="21.75" customHeight="1">
      <c r="A17" s="403"/>
      <c r="B17" s="356"/>
      <c r="C17" s="236"/>
      <c r="D17" s="236"/>
      <c r="E17" s="240" t="s">
        <v>122</v>
      </c>
      <c r="F17" s="251"/>
      <c r="G17" s="91">
        <v>2251039</v>
      </c>
      <c r="H17" s="91">
        <v>2201880</v>
      </c>
      <c r="I17" s="91">
        <v>2176303</v>
      </c>
      <c r="J17" s="91">
        <v>2148876</v>
      </c>
      <c r="K17" s="92">
        <v>2132407</v>
      </c>
      <c r="L17" s="48"/>
    </row>
    <row r="18" spans="1:12" ht="21.75" customHeight="1">
      <c r="A18" s="403"/>
      <c r="B18" s="356"/>
      <c r="C18" s="236"/>
      <c r="D18" s="236"/>
      <c r="E18" s="257" t="s">
        <v>249</v>
      </c>
      <c r="F18" s="258"/>
      <c r="G18" s="91">
        <v>32102297</v>
      </c>
      <c r="H18" s="91">
        <v>32748053</v>
      </c>
      <c r="I18" s="91">
        <v>33281105</v>
      </c>
      <c r="J18" s="91">
        <v>33629213</v>
      </c>
      <c r="K18" s="92">
        <v>33867304</v>
      </c>
      <c r="L18" s="48"/>
    </row>
    <row r="19" spans="1:12" ht="21.75" customHeight="1">
      <c r="A19" s="403"/>
      <c r="B19" s="356"/>
      <c r="C19" s="236"/>
      <c r="D19" s="236" t="s">
        <v>120</v>
      </c>
      <c r="E19" s="348" t="s">
        <v>121</v>
      </c>
      <c r="F19" s="249"/>
      <c r="G19" s="91">
        <v>40686</v>
      </c>
      <c r="H19" s="91">
        <v>40587</v>
      </c>
      <c r="I19" s="91">
        <v>39871</v>
      </c>
      <c r="J19" s="91">
        <v>39585</v>
      </c>
      <c r="K19" s="92">
        <v>39609</v>
      </c>
      <c r="L19" s="48"/>
    </row>
    <row r="20" spans="1:12" ht="21.75" customHeight="1">
      <c r="A20" s="403"/>
      <c r="B20" s="356"/>
      <c r="C20" s="236"/>
      <c r="D20" s="236"/>
      <c r="E20" s="240" t="s">
        <v>122</v>
      </c>
      <c r="F20" s="251"/>
      <c r="G20" s="91">
        <v>799048</v>
      </c>
      <c r="H20" s="91">
        <v>782095</v>
      </c>
      <c r="I20" s="91">
        <v>763316</v>
      </c>
      <c r="J20" s="91">
        <v>745580</v>
      </c>
      <c r="K20" s="92">
        <v>733730</v>
      </c>
      <c r="L20" s="48"/>
    </row>
    <row r="21" spans="1:12" ht="21.75" customHeight="1">
      <c r="A21" s="403"/>
      <c r="B21" s="356"/>
      <c r="C21" s="236"/>
      <c r="D21" s="236"/>
      <c r="E21" s="257" t="s">
        <v>249</v>
      </c>
      <c r="F21" s="258"/>
      <c r="G21" s="91">
        <v>21228384</v>
      </c>
      <c r="H21" s="91">
        <v>21555317</v>
      </c>
      <c r="I21" s="91">
        <v>21718142</v>
      </c>
      <c r="J21" s="91">
        <v>21914982</v>
      </c>
      <c r="K21" s="92">
        <v>21849588</v>
      </c>
      <c r="L21" s="48"/>
    </row>
    <row r="22" spans="1:12" ht="21.75" customHeight="1">
      <c r="A22" s="403"/>
      <c r="B22" s="356"/>
      <c r="C22" s="236"/>
      <c r="D22" s="236" t="s">
        <v>123</v>
      </c>
      <c r="E22" s="348" t="s">
        <v>121</v>
      </c>
      <c r="F22" s="249"/>
      <c r="G22" s="91">
        <v>651264</v>
      </c>
      <c r="H22" s="91">
        <v>660671</v>
      </c>
      <c r="I22" s="91">
        <v>670732</v>
      </c>
      <c r="J22" s="91">
        <v>676724</v>
      </c>
      <c r="K22" s="92">
        <v>687380</v>
      </c>
      <c r="L22" s="48"/>
    </row>
    <row r="23" spans="1:12" ht="21.75" customHeight="1">
      <c r="A23" s="403"/>
      <c r="B23" s="356"/>
      <c r="C23" s="236"/>
      <c r="D23" s="236"/>
      <c r="E23" s="240" t="s">
        <v>122</v>
      </c>
      <c r="F23" s="251"/>
      <c r="G23" s="91">
        <v>1317800</v>
      </c>
      <c r="H23" s="91">
        <v>1284421</v>
      </c>
      <c r="I23" s="91">
        <v>1270264</v>
      </c>
      <c r="J23" s="91">
        <v>1252475</v>
      </c>
      <c r="K23" s="92">
        <v>1245654</v>
      </c>
      <c r="L23" s="48"/>
    </row>
    <row r="24" spans="1:12" ht="21.75" customHeight="1">
      <c r="A24" s="403"/>
      <c r="B24" s="356"/>
      <c r="C24" s="236"/>
      <c r="D24" s="236"/>
      <c r="E24" s="257" t="s">
        <v>249</v>
      </c>
      <c r="F24" s="258"/>
      <c r="G24" s="91">
        <v>9921237</v>
      </c>
      <c r="H24" s="91">
        <v>10206773</v>
      </c>
      <c r="I24" s="91">
        <v>10544714</v>
      </c>
      <c r="J24" s="91">
        <v>10626995</v>
      </c>
      <c r="K24" s="92">
        <v>10924529</v>
      </c>
      <c r="L24" s="48"/>
    </row>
    <row r="25" spans="1:12" ht="21.75" customHeight="1">
      <c r="A25" s="403"/>
      <c r="B25" s="356"/>
      <c r="C25" s="236"/>
      <c r="D25" s="236" t="s">
        <v>124</v>
      </c>
      <c r="E25" s="348" t="s">
        <v>121</v>
      </c>
      <c r="F25" s="249"/>
      <c r="G25" s="91">
        <v>55559</v>
      </c>
      <c r="H25" s="91">
        <v>57142</v>
      </c>
      <c r="I25" s="91">
        <v>61479</v>
      </c>
      <c r="J25" s="91">
        <v>65789</v>
      </c>
      <c r="K25" s="92">
        <v>68260</v>
      </c>
      <c r="L25" s="48"/>
    </row>
    <row r="26" spans="1:12" ht="21.75" customHeight="1">
      <c r="A26" s="403"/>
      <c r="B26" s="356"/>
      <c r="C26" s="236"/>
      <c r="D26" s="236"/>
      <c r="E26" s="240" t="s">
        <v>122</v>
      </c>
      <c r="F26" s="251"/>
      <c r="G26" s="91">
        <v>134191</v>
      </c>
      <c r="H26" s="91">
        <v>135364</v>
      </c>
      <c r="I26" s="91">
        <v>142723</v>
      </c>
      <c r="J26" s="91">
        <v>150821</v>
      </c>
      <c r="K26" s="92">
        <v>153023</v>
      </c>
      <c r="L26" s="48"/>
    </row>
    <row r="27" spans="1:12" ht="21.75" customHeight="1">
      <c r="A27" s="403"/>
      <c r="B27" s="356"/>
      <c r="C27" s="236"/>
      <c r="D27" s="236"/>
      <c r="E27" s="257" t="s">
        <v>249</v>
      </c>
      <c r="F27" s="258"/>
      <c r="G27" s="91">
        <v>952676</v>
      </c>
      <c r="H27" s="91">
        <v>985963</v>
      </c>
      <c r="I27" s="91">
        <v>1018249</v>
      </c>
      <c r="J27" s="91">
        <v>1087236</v>
      </c>
      <c r="K27" s="92">
        <v>1093187</v>
      </c>
      <c r="L27" s="48"/>
    </row>
    <row r="28" spans="1:12" ht="21.75" customHeight="1">
      <c r="A28" s="403"/>
      <c r="B28" s="356"/>
      <c r="C28" s="338" t="s">
        <v>125</v>
      </c>
      <c r="D28" s="340"/>
      <c r="E28" s="348" t="s">
        <v>121</v>
      </c>
      <c r="F28" s="249"/>
      <c r="G28" s="91">
        <v>512358</v>
      </c>
      <c r="H28" s="91">
        <v>521528</v>
      </c>
      <c r="I28" s="91">
        <v>531605</v>
      </c>
      <c r="J28" s="91">
        <v>534996</v>
      </c>
      <c r="K28" s="92">
        <v>545565</v>
      </c>
      <c r="L28" s="48"/>
    </row>
    <row r="29" spans="1:12" ht="21.75" customHeight="1">
      <c r="A29" s="403"/>
      <c r="B29" s="356"/>
      <c r="C29" s="338"/>
      <c r="D29" s="340"/>
      <c r="E29" s="257" t="s">
        <v>249</v>
      </c>
      <c r="F29" s="258"/>
      <c r="G29" s="91">
        <v>8125591</v>
      </c>
      <c r="H29" s="91">
        <v>8188203</v>
      </c>
      <c r="I29" s="91">
        <v>8705710</v>
      </c>
      <c r="J29" s="91">
        <v>8748805</v>
      </c>
      <c r="K29" s="92">
        <v>9224470</v>
      </c>
      <c r="L29" s="48"/>
    </row>
    <row r="30" spans="1:12" ht="24.75" customHeight="1">
      <c r="A30" s="403"/>
      <c r="B30" s="356"/>
      <c r="C30" s="408" t="s">
        <v>266</v>
      </c>
      <c r="D30" s="409"/>
      <c r="E30" s="257" t="s">
        <v>249</v>
      </c>
      <c r="F30" s="258"/>
      <c r="G30" s="91">
        <v>1451375</v>
      </c>
      <c r="H30" s="91">
        <v>1421903</v>
      </c>
      <c r="I30" s="91">
        <v>1375200</v>
      </c>
      <c r="J30" s="91">
        <v>1338402</v>
      </c>
      <c r="K30" s="92">
        <v>1312009</v>
      </c>
      <c r="L30" s="48"/>
    </row>
    <row r="31" spans="1:12" ht="21.75" customHeight="1">
      <c r="A31" s="403"/>
      <c r="B31" s="356"/>
      <c r="C31" s="338" t="s">
        <v>127</v>
      </c>
      <c r="D31" s="340"/>
      <c r="E31" s="348" t="s">
        <v>121</v>
      </c>
      <c r="F31" s="249"/>
      <c r="G31" s="91">
        <v>834</v>
      </c>
      <c r="H31" s="91">
        <v>868</v>
      </c>
      <c r="I31" s="91">
        <v>947</v>
      </c>
      <c r="J31" s="91">
        <v>1029</v>
      </c>
      <c r="K31" s="92">
        <v>1021</v>
      </c>
      <c r="L31" s="48"/>
    </row>
    <row r="32" spans="1:12" ht="21.75" customHeight="1">
      <c r="A32" s="403"/>
      <c r="B32" s="356"/>
      <c r="C32" s="338"/>
      <c r="D32" s="340"/>
      <c r="E32" s="240" t="s">
        <v>122</v>
      </c>
      <c r="F32" s="251"/>
      <c r="G32" s="91">
        <v>8163</v>
      </c>
      <c r="H32" s="91">
        <v>8710</v>
      </c>
      <c r="I32" s="91">
        <v>9319</v>
      </c>
      <c r="J32" s="91">
        <v>10525</v>
      </c>
      <c r="K32" s="92">
        <v>10888</v>
      </c>
      <c r="L32" s="48"/>
    </row>
    <row r="33" spans="1:12" ht="21.75" customHeight="1">
      <c r="A33" s="403"/>
      <c r="B33" s="356"/>
      <c r="C33" s="338"/>
      <c r="D33" s="340"/>
      <c r="E33" s="257" t="s">
        <v>249</v>
      </c>
      <c r="F33" s="258"/>
      <c r="G33" s="91">
        <v>84840</v>
      </c>
      <c r="H33" s="91">
        <v>94076</v>
      </c>
      <c r="I33" s="91">
        <v>100665</v>
      </c>
      <c r="J33" s="91">
        <v>121083</v>
      </c>
      <c r="K33" s="92">
        <v>124736</v>
      </c>
      <c r="L33" s="48"/>
    </row>
    <row r="34" spans="1:12" ht="21.75" customHeight="1">
      <c r="A34" s="403"/>
      <c r="B34" s="349" t="s">
        <v>271</v>
      </c>
      <c r="C34" s="350"/>
      <c r="D34" s="351"/>
      <c r="E34" s="348" t="s">
        <v>121</v>
      </c>
      <c r="F34" s="249"/>
      <c r="G34" s="91">
        <v>21773</v>
      </c>
      <c r="H34" s="91">
        <v>22851</v>
      </c>
      <c r="I34" s="91">
        <v>24432</v>
      </c>
      <c r="J34" s="91">
        <v>24642</v>
      </c>
      <c r="K34" s="92">
        <v>24440</v>
      </c>
      <c r="L34" s="48"/>
    </row>
    <row r="35" spans="1:12" ht="21.75" customHeight="1">
      <c r="A35" s="404"/>
      <c r="B35" s="349"/>
      <c r="C35" s="350"/>
      <c r="D35" s="351"/>
      <c r="E35" s="257" t="s">
        <v>249</v>
      </c>
      <c r="F35" s="258"/>
      <c r="G35" s="91">
        <v>350296</v>
      </c>
      <c r="H35" s="91">
        <v>364671</v>
      </c>
      <c r="I35" s="91">
        <v>389935</v>
      </c>
      <c r="J35" s="91">
        <v>399441</v>
      </c>
      <c r="K35" s="92">
        <v>396730</v>
      </c>
      <c r="L35" s="48"/>
    </row>
    <row r="36" spans="1:12" ht="21.75" customHeight="1">
      <c r="A36" s="351" t="s">
        <v>137</v>
      </c>
      <c r="B36" s="355"/>
      <c r="C36" s="355"/>
      <c r="D36" s="355"/>
      <c r="E36" s="348" t="s">
        <v>8</v>
      </c>
      <c r="F36" s="249"/>
      <c r="G36" s="91">
        <v>89531</v>
      </c>
      <c r="H36" s="91">
        <v>97764</v>
      </c>
      <c r="I36" s="91">
        <v>102342</v>
      </c>
      <c r="J36" s="91">
        <v>103635</v>
      </c>
      <c r="K36" s="92">
        <v>108458</v>
      </c>
      <c r="L36" s="48"/>
    </row>
    <row r="37" spans="1:12" ht="21.75" customHeight="1">
      <c r="A37" s="351"/>
      <c r="B37" s="355"/>
      <c r="C37" s="355"/>
      <c r="D37" s="355"/>
      <c r="E37" s="257" t="s">
        <v>131</v>
      </c>
      <c r="F37" s="258"/>
      <c r="G37" s="91">
        <v>1673529</v>
      </c>
      <c r="H37" s="91">
        <v>1719297</v>
      </c>
      <c r="I37" s="91">
        <v>1792183</v>
      </c>
      <c r="J37" s="91">
        <v>1848879</v>
      </c>
      <c r="K37" s="92">
        <v>1871548</v>
      </c>
      <c r="L37" s="48"/>
    </row>
    <row r="38" spans="1:12" ht="21.75" customHeight="1">
      <c r="A38" s="351" t="s">
        <v>267</v>
      </c>
      <c r="B38" s="355"/>
      <c r="C38" s="355"/>
      <c r="D38" s="355"/>
      <c r="E38" s="348" t="s">
        <v>8</v>
      </c>
      <c r="F38" s="249"/>
      <c r="G38" s="91">
        <v>661</v>
      </c>
      <c r="H38" s="91">
        <v>3680</v>
      </c>
      <c r="I38" s="91">
        <v>2689</v>
      </c>
      <c r="J38" s="91">
        <v>2745</v>
      </c>
      <c r="K38" s="92">
        <v>2855</v>
      </c>
      <c r="L38" s="48"/>
    </row>
    <row r="39" spans="1:12" ht="21.75" customHeight="1">
      <c r="A39" s="351"/>
      <c r="B39" s="355"/>
      <c r="C39" s="355"/>
      <c r="D39" s="355"/>
      <c r="E39" s="257" t="s">
        <v>131</v>
      </c>
      <c r="F39" s="258"/>
      <c r="G39" s="91">
        <v>8361</v>
      </c>
      <c r="H39" s="91">
        <v>49551</v>
      </c>
      <c r="I39" s="91">
        <v>38339</v>
      </c>
      <c r="J39" s="91">
        <v>39630</v>
      </c>
      <c r="K39" s="92">
        <v>41386</v>
      </c>
      <c r="L39" s="48"/>
    </row>
    <row r="40" spans="1:11" ht="21.75" customHeight="1">
      <c r="A40" s="416" t="s">
        <v>128</v>
      </c>
      <c r="B40" s="410" t="s">
        <v>274</v>
      </c>
      <c r="C40" s="411"/>
      <c r="D40" s="412"/>
      <c r="E40" s="348" t="s">
        <v>172</v>
      </c>
      <c r="F40" s="249"/>
      <c r="G40" s="91">
        <v>2321</v>
      </c>
      <c r="H40" s="91">
        <v>2356</v>
      </c>
      <c r="I40" s="91">
        <v>2385</v>
      </c>
      <c r="J40" s="91">
        <v>2443</v>
      </c>
      <c r="K40" s="92">
        <v>2407</v>
      </c>
    </row>
    <row r="41" spans="1:11" ht="21.75" customHeight="1">
      <c r="A41" s="417"/>
      <c r="B41" s="413"/>
      <c r="C41" s="414"/>
      <c r="D41" s="415"/>
      <c r="E41" s="245" t="s">
        <v>131</v>
      </c>
      <c r="F41" s="246"/>
      <c r="G41" s="97">
        <v>69630</v>
      </c>
      <c r="H41" s="97">
        <v>70680</v>
      </c>
      <c r="I41" s="97">
        <v>71550</v>
      </c>
      <c r="J41" s="97">
        <v>73290</v>
      </c>
      <c r="K41" s="98">
        <v>72210</v>
      </c>
    </row>
    <row r="42" spans="1:11" ht="15" customHeight="1">
      <c r="A42" s="33" t="s">
        <v>268</v>
      </c>
      <c r="J42" s="49"/>
      <c r="K42" s="61" t="s">
        <v>183</v>
      </c>
    </row>
  </sheetData>
  <sheetProtection/>
  <mergeCells count="55">
    <mergeCell ref="B40:D41"/>
    <mergeCell ref="A40:A41"/>
    <mergeCell ref="E40:F40"/>
    <mergeCell ref="E41:F41"/>
    <mergeCell ref="B34:D35"/>
    <mergeCell ref="E34:F34"/>
    <mergeCell ref="E35:F35"/>
    <mergeCell ref="A36:D37"/>
    <mergeCell ref="E36:F36"/>
    <mergeCell ref="E37:F37"/>
    <mergeCell ref="A38:D39"/>
    <mergeCell ref="E38:F38"/>
    <mergeCell ref="E39:F39"/>
    <mergeCell ref="D25:D27"/>
    <mergeCell ref="E25:F25"/>
    <mergeCell ref="E26:F26"/>
    <mergeCell ref="E27:F27"/>
    <mergeCell ref="E30:F30"/>
    <mergeCell ref="C31:D33"/>
    <mergeCell ref="E31:F31"/>
    <mergeCell ref="E32:F32"/>
    <mergeCell ref="E33:F33"/>
    <mergeCell ref="D22:D24"/>
    <mergeCell ref="E22:F22"/>
    <mergeCell ref="E23:F23"/>
    <mergeCell ref="C28:D29"/>
    <mergeCell ref="E28:F28"/>
    <mergeCell ref="E29:F29"/>
    <mergeCell ref="C30:D30"/>
    <mergeCell ref="C12:F12"/>
    <mergeCell ref="E19:F19"/>
    <mergeCell ref="E20:F20"/>
    <mergeCell ref="E21:F21"/>
    <mergeCell ref="C13:F13"/>
    <mergeCell ref="D19:D21"/>
    <mergeCell ref="B14:B33"/>
    <mergeCell ref="C14:C15"/>
    <mergeCell ref="D14:F14"/>
    <mergeCell ref="D15:F15"/>
    <mergeCell ref="C16:C27"/>
    <mergeCell ref="D16:D18"/>
    <mergeCell ref="E16:F16"/>
    <mergeCell ref="E17:F17"/>
    <mergeCell ref="E18:F18"/>
    <mergeCell ref="E24:F24"/>
    <mergeCell ref="A3:K3"/>
    <mergeCell ref="A5:F5"/>
    <mergeCell ref="A6:F6"/>
    <mergeCell ref="A7:F7"/>
    <mergeCell ref="A8:F8"/>
    <mergeCell ref="A9:A35"/>
    <mergeCell ref="B9:B13"/>
    <mergeCell ref="C9:F9"/>
    <mergeCell ref="C10:F10"/>
    <mergeCell ref="C11:F11"/>
  </mergeCells>
  <dataValidations count="1">
    <dataValidation allowBlank="1" showInputMessage="1" showErrorMessage="1" imeMode="hiragana" sqref="E41 E36:E39"/>
  </dataValidation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6.625" style="99" customWidth="1"/>
    <col min="5" max="9" width="11.75390625" style="99" customWidth="1"/>
    <col min="10" max="15" width="0.875" style="99" customWidth="1"/>
    <col min="16" max="16384" width="9.00390625" style="99" customWidth="1"/>
  </cols>
  <sheetData>
    <row r="1" ht="15" customHeight="1"/>
    <row r="2" ht="15" customHeight="1"/>
    <row r="3" spans="1:9" ht="16.5" customHeight="1">
      <c r="A3" s="219" t="s">
        <v>275</v>
      </c>
      <c r="B3" s="220"/>
      <c r="C3" s="220"/>
      <c r="D3" s="220"/>
      <c r="E3" s="220"/>
      <c r="F3" s="220"/>
      <c r="G3" s="220"/>
      <c r="H3" s="220"/>
      <c r="I3" s="220"/>
    </row>
    <row r="4" spans="1:4" ht="24" customHeight="1">
      <c r="A4" s="426" t="s">
        <v>173</v>
      </c>
      <c r="B4" s="426"/>
      <c r="C4" s="426"/>
      <c r="D4" s="426"/>
    </row>
    <row r="5" spans="1:9" ht="24.75" customHeight="1">
      <c r="A5" s="203" t="s">
        <v>146</v>
      </c>
      <c r="B5" s="203"/>
      <c r="C5" s="203"/>
      <c r="D5" s="204"/>
      <c r="E5" s="66" t="s">
        <v>303</v>
      </c>
      <c r="F5" s="90" t="s">
        <v>229</v>
      </c>
      <c r="G5" s="90" t="s">
        <v>244</v>
      </c>
      <c r="H5" s="90" t="s">
        <v>284</v>
      </c>
      <c r="I5" s="109" t="s">
        <v>304</v>
      </c>
    </row>
    <row r="6" spans="1:9" s="100" customFormat="1" ht="30" customHeight="1">
      <c r="A6" s="424" t="s">
        <v>147</v>
      </c>
      <c r="B6" s="425"/>
      <c r="C6" s="425"/>
      <c r="D6" s="425"/>
      <c r="E6" s="153">
        <v>64398</v>
      </c>
      <c r="F6" s="153">
        <v>61898</v>
      </c>
      <c r="G6" s="153">
        <v>59315</v>
      </c>
      <c r="H6" s="153">
        <v>56440</v>
      </c>
      <c r="I6" s="154">
        <v>53343</v>
      </c>
    </row>
    <row r="7" spans="1:9" s="100" customFormat="1" ht="30" customHeight="1">
      <c r="A7" s="248" t="s">
        <v>319</v>
      </c>
      <c r="B7" s="249"/>
      <c r="C7" s="420" t="s">
        <v>321</v>
      </c>
      <c r="D7" s="420"/>
      <c r="E7" s="74">
        <v>43983</v>
      </c>
      <c r="F7" s="74">
        <v>42154</v>
      </c>
      <c r="G7" s="74">
        <v>40331</v>
      </c>
      <c r="H7" s="74">
        <v>38057</v>
      </c>
      <c r="I7" s="75">
        <v>35473</v>
      </c>
    </row>
    <row r="8" spans="1:9" s="100" customFormat="1" ht="30" customHeight="1">
      <c r="A8" s="223"/>
      <c r="B8" s="224"/>
      <c r="C8" s="267" t="s">
        <v>322</v>
      </c>
      <c r="D8" s="267"/>
      <c r="E8" s="74">
        <v>1044</v>
      </c>
      <c r="F8" s="74">
        <v>1009</v>
      </c>
      <c r="G8" s="74">
        <v>879</v>
      </c>
      <c r="H8" s="74">
        <v>754</v>
      </c>
      <c r="I8" s="75">
        <v>657</v>
      </c>
    </row>
    <row r="9" spans="1:9" s="100" customFormat="1" ht="30" customHeight="1">
      <c r="A9" s="351" t="s">
        <v>180</v>
      </c>
      <c r="B9" s="355"/>
      <c r="C9" s="355"/>
      <c r="D9" s="355"/>
      <c r="E9" s="74">
        <v>19371</v>
      </c>
      <c r="F9" s="74">
        <v>18735</v>
      </c>
      <c r="G9" s="74">
        <v>18105</v>
      </c>
      <c r="H9" s="74">
        <v>17629</v>
      </c>
      <c r="I9" s="75">
        <v>17213</v>
      </c>
    </row>
    <row r="10" spans="1:9" s="100" customFormat="1" ht="30" customHeight="1">
      <c r="A10" s="248" t="s">
        <v>320</v>
      </c>
      <c r="B10" s="249"/>
      <c r="C10" s="420" t="s">
        <v>323</v>
      </c>
      <c r="D10" s="420"/>
      <c r="E10" s="74">
        <v>21666</v>
      </c>
      <c r="F10" s="74">
        <v>20853</v>
      </c>
      <c r="G10" s="74">
        <v>19950</v>
      </c>
      <c r="H10" s="74">
        <v>18844</v>
      </c>
      <c r="I10" s="75">
        <v>17693</v>
      </c>
    </row>
    <row r="11" spans="1:9" s="100" customFormat="1" ht="30" customHeight="1">
      <c r="A11" s="421"/>
      <c r="B11" s="422"/>
      <c r="C11" s="419" t="s">
        <v>324</v>
      </c>
      <c r="D11" s="419"/>
      <c r="E11" s="101">
        <v>42732</v>
      </c>
      <c r="F11" s="101">
        <v>41045</v>
      </c>
      <c r="G11" s="101">
        <v>39365</v>
      </c>
      <c r="H11" s="101">
        <v>37596</v>
      </c>
      <c r="I11" s="83">
        <v>35650</v>
      </c>
    </row>
    <row r="12" spans="1:9" s="100" customFormat="1" ht="15" customHeight="1">
      <c r="A12" s="33" t="s">
        <v>240</v>
      </c>
      <c r="E12" s="74"/>
      <c r="F12" s="74"/>
      <c r="G12" s="74"/>
      <c r="H12" s="74"/>
      <c r="I12" s="46" t="s">
        <v>20</v>
      </c>
    </row>
    <row r="13" spans="5:9" s="100" customFormat="1" ht="15" customHeight="1">
      <c r="E13" s="74"/>
      <c r="F13" s="74"/>
      <c r="G13" s="74"/>
      <c r="H13" s="74"/>
      <c r="I13" s="74"/>
    </row>
    <row r="14" spans="5:9" s="100" customFormat="1" ht="16.5" customHeight="1">
      <c r="E14" s="74"/>
      <c r="F14" s="74"/>
      <c r="G14" s="74"/>
      <c r="H14" s="74"/>
      <c r="I14" s="74"/>
    </row>
    <row r="15" spans="1:3" s="100" customFormat="1" ht="24" customHeight="1">
      <c r="A15" s="423" t="s">
        <v>174</v>
      </c>
      <c r="B15" s="423"/>
      <c r="C15" s="423"/>
    </row>
    <row r="16" spans="1:9" ht="24.75" customHeight="1">
      <c r="A16" s="203" t="s">
        <v>146</v>
      </c>
      <c r="B16" s="203"/>
      <c r="C16" s="203"/>
      <c r="D16" s="204"/>
      <c r="E16" s="66" t="s">
        <v>303</v>
      </c>
      <c r="F16" s="90" t="s">
        <v>229</v>
      </c>
      <c r="G16" s="90" t="s">
        <v>244</v>
      </c>
      <c r="H16" s="90" t="s">
        <v>284</v>
      </c>
      <c r="I16" s="109" t="s">
        <v>304</v>
      </c>
    </row>
    <row r="17" spans="1:9" s="100" customFormat="1" ht="30" customHeight="1">
      <c r="A17" s="351" t="s">
        <v>147</v>
      </c>
      <c r="B17" s="355"/>
      <c r="C17" s="355"/>
      <c r="D17" s="355"/>
      <c r="E17" s="153">
        <v>74176</v>
      </c>
      <c r="F17" s="153">
        <v>76804</v>
      </c>
      <c r="G17" s="153">
        <v>79302</v>
      </c>
      <c r="H17" s="153">
        <v>82038</v>
      </c>
      <c r="I17" s="154">
        <v>83980</v>
      </c>
    </row>
    <row r="18" spans="1:9" s="100" customFormat="1" ht="30" customHeight="1">
      <c r="A18" s="351" t="s">
        <v>148</v>
      </c>
      <c r="B18" s="355"/>
      <c r="C18" s="430" t="s">
        <v>142</v>
      </c>
      <c r="D18" s="430"/>
      <c r="E18" s="74">
        <v>62012</v>
      </c>
      <c r="F18" s="74">
        <v>65231</v>
      </c>
      <c r="G18" s="74">
        <v>68399</v>
      </c>
      <c r="H18" s="74">
        <v>71645</v>
      </c>
      <c r="I18" s="75">
        <v>74208</v>
      </c>
    </row>
    <row r="19" spans="1:9" s="100" customFormat="1" ht="30" customHeight="1">
      <c r="A19" s="351"/>
      <c r="B19" s="355"/>
      <c r="C19" s="427" t="s">
        <v>143</v>
      </c>
      <c r="D19" s="427"/>
      <c r="E19" s="74">
        <v>3491</v>
      </c>
      <c r="F19" s="74">
        <v>3060</v>
      </c>
      <c r="G19" s="74">
        <v>2614</v>
      </c>
      <c r="H19" s="74">
        <v>2253</v>
      </c>
      <c r="I19" s="75">
        <v>1927</v>
      </c>
    </row>
    <row r="20" spans="1:9" s="100" customFormat="1" ht="30" customHeight="1">
      <c r="A20" s="351"/>
      <c r="B20" s="355"/>
      <c r="C20" s="431" t="s">
        <v>216</v>
      </c>
      <c r="D20" s="431"/>
      <c r="E20" s="74">
        <v>2422</v>
      </c>
      <c r="F20" s="74">
        <v>2229</v>
      </c>
      <c r="G20" s="74">
        <v>1998</v>
      </c>
      <c r="H20" s="74">
        <v>1786</v>
      </c>
      <c r="I20" s="75">
        <v>1542</v>
      </c>
    </row>
    <row r="21" spans="1:9" s="100" customFormat="1" ht="30" customHeight="1">
      <c r="A21" s="351" t="s">
        <v>149</v>
      </c>
      <c r="B21" s="355"/>
      <c r="C21" s="430" t="s">
        <v>144</v>
      </c>
      <c r="D21" s="430"/>
      <c r="E21" s="74">
        <v>5253</v>
      </c>
      <c r="F21" s="74">
        <v>5346</v>
      </c>
      <c r="G21" s="74">
        <v>5449</v>
      </c>
      <c r="H21" s="74">
        <v>5563</v>
      </c>
      <c r="I21" s="75">
        <v>5596</v>
      </c>
    </row>
    <row r="22" spans="1:9" s="100" customFormat="1" ht="30" customHeight="1">
      <c r="A22" s="351"/>
      <c r="B22" s="355"/>
      <c r="C22" s="431" t="s">
        <v>145</v>
      </c>
      <c r="D22" s="431"/>
      <c r="E22" s="74">
        <v>261</v>
      </c>
      <c r="F22" s="74">
        <v>240</v>
      </c>
      <c r="G22" s="74">
        <v>219</v>
      </c>
      <c r="H22" s="74">
        <v>203</v>
      </c>
      <c r="I22" s="75">
        <v>184</v>
      </c>
    </row>
    <row r="23" spans="1:9" s="100" customFormat="1" ht="30" customHeight="1">
      <c r="A23" s="95" t="s">
        <v>218</v>
      </c>
      <c r="B23" s="95"/>
      <c r="C23" s="95"/>
      <c r="D23" s="96"/>
      <c r="E23" s="74">
        <v>637</v>
      </c>
      <c r="F23" s="74">
        <v>619</v>
      </c>
      <c r="G23" s="74">
        <v>559</v>
      </c>
      <c r="H23" s="74">
        <v>529</v>
      </c>
      <c r="I23" s="75">
        <v>473</v>
      </c>
    </row>
    <row r="24" spans="1:9" s="100" customFormat="1" ht="30" customHeight="1">
      <c r="A24" s="350" t="s">
        <v>217</v>
      </c>
      <c r="B24" s="428"/>
      <c r="C24" s="428"/>
      <c r="D24" s="429"/>
      <c r="E24" s="74">
        <v>77</v>
      </c>
      <c r="F24" s="74">
        <v>73</v>
      </c>
      <c r="G24" s="74">
        <v>59</v>
      </c>
      <c r="H24" s="74">
        <v>55</v>
      </c>
      <c r="I24" s="75">
        <v>46</v>
      </c>
    </row>
    <row r="25" spans="1:9" s="100" customFormat="1" ht="30" customHeight="1">
      <c r="A25" s="354" t="s">
        <v>150</v>
      </c>
      <c r="B25" s="418"/>
      <c r="C25" s="418"/>
      <c r="D25" s="418"/>
      <c r="E25" s="101">
        <v>23</v>
      </c>
      <c r="F25" s="101">
        <v>6</v>
      </c>
      <c r="G25" s="101">
        <v>5</v>
      </c>
      <c r="H25" s="101">
        <v>4</v>
      </c>
      <c r="I25" s="83">
        <v>4</v>
      </c>
    </row>
    <row r="26" spans="1:9" ht="15" customHeight="1">
      <c r="A26" s="33" t="s">
        <v>240</v>
      </c>
      <c r="I26" s="46" t="s">
        <v>20</v>
      </c>
    </row>
  </sheetData>
  <sheetProtection/>
  <mergeCells count="23">
    <mergeCell ref="A9:D9"/>
    <mergeCell ref="C19:D19"/>
    <mergeCell ref="A24:D24"/>
    <mergeCell ref="A18:B20"/>
    <mergeCell ref="C21:D21"/>
    <mergeCell ref="C18:D18"/>
    <mergeCell ref="A21:B22"/>
    <mergeCell ref="C20:D20"/>
    <mergeCell ref="C22:D22"/>
    <mergeCell ref="A3:I3"/>
    <mergeCell ref="A5:D5"/>
    <mergeCell ref="A6:D6"/>
    <mergeCell ref="C8:D8"/>
    <mergeCell ref="A7:B8"/>
    <mergeCell ref="C7:D7"/>
    <mergeCell ref="A4:D4"/>
    <mergeCell ref="A25:D25"/>
    <mergeCell ref="A17:D17"/>
    <mergeCell ref="C11:D11"/>
    <mergeCell ref="A16:D16"/>
    <mergeCell ref="C10:D10"/>
    <mergeCell ref="A10:B11"/>
    <mergeCell ref="A15:C1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50390625" style="141" customWidth="1"/>
    <col min="2" max="5" width="15.375" style="141" customWidth="1"/>
    <col min="6" max="11" width="0.875" style="141" customWidth="1"/>
    <col min="12" max="16384" width="9.00390625" style="141" customWidth="1"/>
  </cols>
  <sheetData>
    <row r="1" ht="15" customHeight="1"/>
    <row r="2" ht="15" customHeight="1"/>
    <row r="3" spans="1:5" ht="16.5" customHeight="1">
      <c r="A3" s="432" t="s">
        <v>276</v>
      </c>
      <c r="B3" s="433"/>
      <c r="C3" s="433"/>
      <c r="D3" s="433"/>
      <c r="E3" s="433"/>
    </row>
    <row r="4" spans="1:5" ht="24" customHeight="1">
      <c r="A4" s="33"/>
      <c r="B4" s="33"/>
      <c r="C4" s="33"/>
      <c r="D4" s="33"/>
      <c r="E4" s="33"/>
    </row>
    <row r="5" spans="1:5" ht="13.5">
      <c r="A5" s="204" t="s">
        <v>186</v>
      </c>
      <c r="B5" s="235" t="s">
        <v>57</v>
      </c>
      <c r="C5" s="434" t="s">
        <v>58</v>
      </c>
      <c r="D5" s="142"/>
      <c r="E5" s="213" t="s">
        <v>59</v>
      </c>
    </row>
    <row r="6" spans="1:5" ht="13.5">
      <c r="A6" s="234"/>
      <c r="B6" s="236"/>
      <c r="C6" s="435"/>
      <c r="D6" s="111" t="s">
        <v>60</v>
      </c>
      <c r="E6" s="241"/>
    </row>
    <row r="7" spans="1:5" ht="13.5">
      <c r="A7" s="234"/>
      <c r="B7" s="236"/>
      <c r="C7" s="435"/>
      <c r="D7" s="111" t="s">
        <v>61</v>
      </c>
      <c r="E7" s="241"/>
    </row>
    <row r="8" spans="1:5" ht="13.5">
      <c r="A8" s="234"/>
      <c r="B8" s="236"/>
      <c r="C8" s="435"/>
      <c r="D8" s="114"/>
      <c r="E8" s="241"/>
    </row>
    <row r="9" spans="1:5" ht="15" customHeight="1">
      <c r="A9" s="143"/>
      <c r="B9" s="89"/>
      <c r="C9" s="89"/>
      <c r="D9" s="144" t="s">
        <v>62</v>
      </c>
      <c r="E9" s="144" t="s">
        <v>56</v>
      </c>
    </row>
    <row r="10" spans="1:5" ht="15" customHeight="1">
      <c r="A10" s="52" t="s">
        <v>305</v>
      </c>
      <c r="B10" s="145">
        <v>6758</v>
      </c>
      <c r="C10" s="145">
        <v>70793</v>
      </c>
      <c r="D10" s="145">
        <v>246139</v>
      </c>
      <c r="E10" s="145">
        <v>24977246</v>
      </c>
    </row>
    <row r="11" spans="1:5" ht="15" customHeight="1">
      <c r="A11" s="52"/>
      <c r="B11" s="99"/>
      <c r="C11" s="99"/>
      <c r="D11" s="99"/>
      <c r="E11" s="99"/>
    </row>
    <row r="12" spans="1:5" ht="15" customHeight="1">
      <c r="A12" s="57" t="s">
        <v>248</v>
      </c>
      <c r="B12" s="145">
        <v>6792</v>
      </c>
      <c r="C12" s="145">
        <v>70711</v>
      </c>
      <c r="D12" s="145">
        <v>247056</v>
      </c>
      <c r="E12" s="145">
        <v>26249459</v>
      </c>
    </row>
    <row r="13" spans="1:5" ht="15" customHeight="1">
      <c r="A13" s="52"/>
      <c r="B13" s="99"/>
      <c r="C13" s="99"/>
      <c r="D13" s="99"/>
      <c r="E13" s="99"/>
    </row>
    <row r="14" spans="1:5" ht="15" customHeight="1">
      <c r="A14" s="57" t="s">
        <v>289</v>
      </c>
      <c r="B14" s="145">
        <v>6869</v>
      </c>
      <c r="C14" s="145">
        <v>71970</v>
      </c>
      <c r="D14" s="145">
        <v>248185</v>
      </c>
      <c r="E14" s="145">
        <v>26767300</v>
      </c>
    </row>
    <row r="15" spans="1:5" ht="15" customHeight="1">
      <c r="A15" s="52"/>
      <c r="B15" s="99"/>
      <c r="C15" s="99"/>
      <c r="D15" s="99"/>
      <c r="E15" s="99"/>
    </row>
    <row r="16" spans="1:5" ht="15" customHeight="1">
      <c r="A16" s="57" t="s">
        <v>311</v>
      </c>
      <c r="B16" s="145">
        <v>7054</v>
      </c>
      <c r="C16" s="145">
        <v>72660</v>
      </c>
      <c r="D16" s="145">
        <v>250373</v>
      </c>
      <c r="E16" s="145">
        <v>27570360</v>
      </c>
    </row>
    <row r="17" spans="1:5" ht="15" customHeight="1">
      <c r="A17" s="52"/>
      <c r="B17" s="99"/>
      <c r="C17" s="99"/>
      <c r="D17" s="99"/>
      <c r="E17" s="99"/>
    </row>
    <row r="18" spans="1:5" ht="15" customHeight="1">
      <c r="A18" s="58" t="s">
        <v>312</v>
      </c>
      <c r="B18" s="146">
        <v>7329</v>
      </c>
      <c r="C18" s="146">
        <v>74250</v>
      </c>
      <c r="D18" s="146">
        <v>252583</v>
      </c>
      <c r="E18" s="146">
        <v>28012031</v>
      </c>
    </row>
    <row r="19" spans="1:5" ht="15" customHeight="1">
      <c r="A19" s="44"/>
      <c r="B19" s="45"/>
      <c r="C19" s="45"/>
      <c r="D19" s="45"/>
      <c r="E19" s="45"/>
    </row>
    <row r="20" spans="2:5" ht="15" customHeight="1">
      <c r="B20" s="147"/>
      <c r="C20" s="147"/>
      <c r="D20" s="147"/>
      <c r="E20" s="46" t="s">
        <v>298</v>
      </c>
    </row>
    <row r="21" spans="1:5" ht="15" customHeight="1">
      <c r="A21" s="33" t="s">
        <v>263</v>
      </c>
      <c r="B21" s="147"/>
      <c r="C21" s="147"/>
      <c r="D21" s="147"/>
      <c r="E21" s="148"/>
    </row>
    <row r="22" spans="1:5" ht="15" customHeight="1">
      <c r="A22" s="33" t="s">
        <v>241</v>
      </c>
      <c r="B22" s="147"/>
      <c r="C22" s="147"/>
      <c r="D22" s="147"/>
      <c r="E22" s="147"/>
    </row>
    <row r="23" spans="1:5" ht="18" customHeight="1">
      <c r="A23" s="33" t="s">
        <v>242</v>
      </c>
      <c r="B23" s="147"/>
      <c r="C23" s="147"/>
      <c r="D23" s="147"/>
      <c r="E23" s="148"/>
    </row>
    <row r="24" spans="1:4" ht="65.25" customHeight="1">
      <c r="A24" s="99"/>
      <c r="B24" s="99"/>
      <c r="C24" s="99"/>
      <c r="D24" s="99"/>
    </row>
    <row r="25" spans="1:5" ht="13.5">
      <c r="A25" s="99"/>
      <c r="B25" s="99"/>
      <c r="C25" s="99"/>
      <c r="D25" s="99"/>
      <c r="E25" s="99"/>
    </row>
  </sheetData>
  <sheetProtection/>
  <mergeCells count="5">
    <mergeCell ref="A3:E3"/>
    <mergeCell ref="A5:A8"/>
    <mergeCell ref="B5:B8"/>
    <mergeCell ref="C5:C8"/>
    <mergeCell ref="E5:E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57" customWidth="1"/>
    <col min="2" max="2" width="3.125" style="158" customWidth="1"/>
    <col min="3" max="3" width="25.50390625" style="177" customWidth="1"/>
    <col min="4" max="4" width="3.625" style="160" customWidth="1"/>
    <col min="5" max="5" width="32.25390625" style="160" customWidth="1"/>
    <col min="6" max="6" width="3.00390625" style="160" customWidth="1"/>
    <col min="7" max="7" width="3.875" style="158" customWidth="1"/>
    <col min="8" max="8" width="9.25390625" style="160" customWidth="1"/>
    <col min="9" max="9" width="5.625" style="161" customWidth="1"/>
    <col min="10" max="10" width="9.00390625" style="160" customWidth="1"/>
    <col min="11" max="11" width="10.625" style="174" customWidth="1"/>
    <col min="12" max="12" width="13.625" style="160" bestFit="1" customWidth="1"/>
    <col min="13" max="13" width="12.75390625" style="160" customWidth="1"/>
    <col min="14" max="16384" width="9.00390625" style="160" customWidth="1"/>
  </cols>
  <sheetData>
    <row r="1" spans="3:14" ht="27" customHeight="1">
      <c r="C1" s="159"/>
      <c r="K1" s="162"/>
      <c r="M1" s="163"/>
      <c r="N1" s="163"/>
    </row>
    <row r="2" spans="3:14" ht="24.75" customHeight="1">
      <c r="C2" s="192" t="s">
        <v>326</v>
      </c>
      <c r="D2" s="193"/>
      <c r="E2" s="193"/>
      <c r="F2" s="193"/>
      <c r="G2" s="193"/>
      <c r="H2" s="193"/>
      <c r="K2" s="164"/>
      <c r="L2" s="165"/>
      <c r="M2" s="163"/>
      <c r="N2" s="163"/>
    </row>
    <row r="3" spans="1:14" ht="22.5" customHeight="1">
      <c r="A3" s="166"/>
      <c r="C3" s="193"/>
      <c r="D3" s="193"/>
      <c r="E3" s="193"/>
      <c r="F3" s="193"/>
      <c r="G3" s="193"/>
      <c r="H3" s="193"/>
      <c r="I3" s="167" t="s">
        <v>327</v>
      </c>
      <c r="K3" s="164"/>
      <c r="L3" s="165"/>
      <c r="M3" s="163"/>
      <c r="N3" s="163"/>
    </row>
    <row r="4" spans="3:14" ht="9" customHeight="1">
      <c r="C4" s="168"/>
      <c r="D4" s="169"/>
      <c r="E4" s="169"/>
      <c r="F4" s="169"/>
      <c r="G4" s="170"/>
      <c r="H4" s="169"/>
      <c r="I4" s="171"/>
      <c r="K4" s="164"/>
      <c r="L4" s="165"/>
      <c r="M4" s="163"/>
      <c r="N4" s="163"/>
    </row>
    <row r="5" spans="1:14" ht="22.5" customHeight="1">
      <c r="A5" s="166"/>
      <c r="C5" s="172"/>
      <c r="I5" s="167" t="s">
        <v>328</v>
      </c>
      <c r="K5" s="164"/>
      <c r="L5" s="165"/>
      <c r="M5" s="163"/>
      <c r="N5" s="163"/>
    </row>
    <row r="6" spans="3:14" ht="9" customHeight="1">
      <c r="C6" s="172"/>
      <c r="I6" s="171"/>
      <c r="K6" s="164"/>
      <c r="L6" s="165"/>
      <c r="M6" s="163"/>
      <c r="N6" s="163"/>
    </row>
    <row r="7" spans="1:14" ht="22.5" customHeight="1">
      <c r="A7" s="166"/>
      <c r="C7" s="172"/>
      <c r="I7" s="167" t="s">
        <v>329</v>
      </c>
      <c r="K7" s="164"/>
      <c r="L7" s="165"/>
      <c r="M7" s="163"/>
      <c r="N7" s="163"/>
    </row>
    <row r="8" spans="3:14" ht="9" customHeight="1">
      <c r="C8" s="172"/>
      <c r="I8" s="171"/>
      <c r="K8" s="164"/>
      <c r="L8" s="165"/>
      <c r="M8" s="163"/>
      <c r="N8" s="163"/>
    </row>
    <row r="9" spans="3:14" ht="22.5" customHeight="1">
      <c r="C9" s="172"/>
      <c r="I9" s="173" t="s">
        <v>330</v>
      </c>
      <c r="K9" s="164"/>
      <c r="L9" s="165"/>
      <c r="M9" s="163"/>
      <c r="N9" s="163"/>
    </row>
    <row r="10" spans="3:14" ht="9" customHeight="1">
      <c r="C10" s="172"/>
      <c r="I10" s="171"/>
      <c r="K10" s="162"/>
      <c r="L10" s="165"/>
      <c r="M10" s="163"/>
      <c r="N10" s="163"/>
    </row>
    <row r="11" spans="3:14" ht="22.5" customHeight="1">
      <c r="C11" s="172"/>
      <c r="I11" s="173" t="s">
        <v>331</v>
      </c>
      <c r="K11" s="160"/>
      <c r="L11" s="163"/>
      <c r="M11" s="163"/>
      <c r="N11" s="163"/>
    </row>
    <row r="12" spans="3:18" ht="9" customHeight="1">
      <c r="C12" s="172"/>
      <c r="I12" s="171"/>
      <c r="P12" s="163"/>
      <c r="Q12" s="163"/>
      <c r="R12" s="163"/>
    </row>
    <row r="13" spans="3:18" ht="22.5" customHeight="1">
      <c r="C13" s="172"/>
      <c r="I13" s="173" t="s">
        <v>332</v>
      </c>
      <c r="P13" s="163"/>
      <c r="Q13" s="163"/>
      <c r="R13" s="163"/>
    </row>
    <row r="14" spans="3:18" ht="9" customHeight="1">
      <c r="C14" s="172"/>
      <c r="I14" s="171"/>
      <c r="P14" s="163"/>
      <c r="Q14" s="163"/>
      <c r="R14" s="163"/>
    </row>
    <row r="15" spans="3:18" ht="22.5" customHeight="1">
      <c r="C15" s="172"/>
      <c r="I15" s="173" t="s">
        <v>333</v>
      </c>
      <c r="P15" s="163"/>
      <c r="Q15" s="163"/>
      <c r="R15" s="163"/>
    </row>
    <row r="16" spans="3:18" ht="9" customHeight="1">
      <c r="C16" s="172"/>
      <c r="I16" s="171"/>
      <c r="P16" s="163"/>
      <c r="Q16" s="163"/>
      <c r="R16" s="163"/>
    </row>
    <row r="17" spans="3:9" ht="22.5" customHeight="1">
      <c r="C17" s="172"/>
      <c r="I17" s="173" t="s">
        <v>334</v>
      </c>
    </row>
    <row r="18" spans="3:9" ht="9" customHeight="1">
      <c r="C18" s="172"/>
      <c r="I18" s="171"/>
    </row>
    <row r="19" spans="3:9" ht="22.5" customHeight="1">
      <c r="C19" s="172"/>
      <c r="I19" s="173" t="s">
        <v>335</v>
      </c>
    </row>
    <row r="20" spans="3:9" ht="9" customHeight="1">
      <c r="C20" s="172"/>
      <c r="I20" s="171"/>
    </row>
    <row r="21" spans="3:9" ht="22.5" customHeight="1">
      <c r="C21" s="172"/>
      <c r="I21" s="173" t="s">
        <v>336</v>
      </c>
    </row>
    <row r="22" spans="3:9" ht="9" customHeight="1">
      <c r="C22" s="172"/>
      <c r="I22" s="171"/>
    </row>
    <row r="23" spans="3:9" ht="22.5" customHeight="1">
      <c r="C23" s="172"/>
      <c r="I23" s="173" t="s">
        <v>337</v>
      </c>
    </row>
    <row r="24" spans="3:9" ht="9" customHeight="1">
      <c r="C24" s="172"/>
      <c r="I24" s="171"/>
    </row>
    <row r="25" spans="3:9" ht="22.5" customHeight="1">
      <c r="C25" s="172"/>
      <c r="I25" s="173" t="s">
        <v>338</v>
      </c>
    </row>
    <row r="26" spans="3:9" ht="9" customHeight="1">
      <c r="C26" s="172"/>
      <c r="I26" s="171"/>
    </row>
    <row r="27" spans="3:9" ht="22.5" customHeight="1">
      <c r="C27" s="172"/>
      <c r="I27" s="173" t="s">
        <v>339</v>
      </c>
    </row>
    <row r="28" spans="3:9" ht="9" customHeight="1">
      <c r="C28" s="172"/>
      <c r="I28" s="171"/>
    </row>
    <row r="29" spans="3:9" ht="22.5" customHeight="1">
      <c r="C29" s="172"/>
      <c r="I29" s="173" t="s">
        <v>340</v>
      </c>
    </row>
    <row r="30" spans="3:9" ht="9" customHeight="1">
      <c r="C30" s="172"/>
      <c r="I30" s="171"/>
    </row>
    <row r="31" spans="3:9" ht="22.5" customHeight="1">
      <c r="C31" s="172"/>
      <c r="I31" s="173" t="s">
        <v>341</v>
      </c>
    </row>
    <row r="32" spans="3:9" ht="9" customHeight="1">
      <c r="C32" s="172"/>
      <c r="I32" s="171"/>
    </row>
    <row r="33" spans="3:11" ht="22.5" customHeight="1">
      <c r="C33" s="172"/>
      <c r="I33" s="173" t="s">
        <v>342</v>
      </c>
      <c r="K33" s="160"/>
    </row>
    <row r="34" spans="3:9" ht="9" customHeight="1">
      <c r="C34" s="172"/>
      <c r="I34" s="171"/>
    </row>
    <row r="35" spans="3:9" ht="22.5" customHeight="1">
      <c r="C35" s="172"/>
      <c r="I35" s="173" t="s">
        <v>343</v>
      </c>
    </row>
    <row r="36" spans="3:9" ht="9" customHeight="1">
      <c r="C36" s="172"/>
      <c r="I36" s="171"/>
    </row>
    <row r="37" spans="3:9" ht="22.5" customHeight="1">
      <c r="C37" s="172"/>
      <c r="I37" s="175" t="s">
        <v>344</v>
      </c>
    </row>
    <row r="38" spans="3:9" ht="9" customHeight="1">
      <c r="C38" s="172"/>
      <c r="I38" s="171"/>
    </row>
    <row r="39" spans="3:9" ht="22.5" customHeight="1">
      <c r="C39" s="172"/>
      <c r="I39" s="173" t="s">
        <v>345</v>
      </c>
    </row>
    <row r="40" spans="3:9" ht="9" customHeight="1">
      <c r="C40" s="172"/>
      <c r="I40" s="171"/>
    </row>
    <row r="41" spans="3:9" ht="22.5" customHeight="1">
      <c r="C41" s="172"/>
      <c r="I41" s="173" t="s">
        <v>346</v>
      </c>
    </row>
    <row r="42" spans="3:9" ht="9" customHeight="1">
      <c r="C42" s="172"/>
      <c r="I42" s="171"/>
    </row>
    <row r="43" spans="3:9" ht="22.5" customHeight="1">
      <c r="C43" s="172"/>
      <c r="I43" s="173" t="s">
        <v>347</v>
      </c>
    </row>
    <row r="44" spans="3:9" ht="9" customHeight="1">
      <c r="C44" s="172"/>
      <c r="I44" s="171"/>
    </row>
    <row r="45" spans="3:9" ht="22.5" customHeight="1">
      <c r="C45" s="172"/>
      <c r="I45" s="173" t="s">
        <v>348</v>
      </c>
    </row>
    <row r="46" spans="3:9" ht="9" customHeight="1">
      <c r="C46" s="172"/>
      <c r="I46" s="171"/>
    </row>
    <row r="47" spans="3:9" ht="22.5" customHeight="1">
      <c r="C47" s="172"/>
      <c r="I47" s="173" t="s">
        <v>349</v>
      </c>
    </row>
    <row r="48" spans="3:9" ht="9" customHeight="1">
      <c r="C48" s="172"/>
      <c r="I48" s="176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8.125" style="33" customWidth="1"/>
    <col min="3" max="3" width="2.50390625" style="33" customWidth="1"/>
    <col min="4" max="4" width="0.37109375" style="33" customWidth="1"/>
    <col min="5" max="6" width="8.125" style="33" customWidth="1"/>
    <col min="7" max="7" width="10.125" style="33" customWidth="1"/>
    <col min="8" max="8" width="23.50390625" style="33" customWidth="1"/>
    <col min="9" max="9" width="8.375" style="33" customWidth="1"/>
    <col min="10" max="10" width="9.625" style="48" customWidth="1"/>
    <col min="11" max="11" width="1.875" style="33" customWidth="1"/>
    <col min="12" max="14" width="0.875" style="33" customWidth="1"/>
    <col min="15" max="16384" width="9.00390625" style="33" customWidth="1"/>
  </cols>
  <sheetData>
    <row r="1" spans="1:4" ht="15" customHeight="1">
      <c r="A1" s="115"/>
      <c r="B1" s="115"/>
      <c r="C1" s="115"/>
      <c r="D1" s="115"/>
    </row>
    <row r="2" ht="15" customHeight="1"/>
    <row r="3" spans="1:10" ht="16.5" customHeight="1">
      <c r="A3" s="202" t="s">
        <v>252</v>
      </c>
      <c r="B3" s="202"/>
      <c r="C3" s="202"/>
      <c r="D3" s="202"/>
      <c r="E3" s="202"/>
      <c r="F3" s="202"/>
      <c r="G3" s="202"/>
      <c r="H3" s="202"/>
      <c r="I3" s="202"/>
      <c r="J3" s="202"/>
    </row>
    <row r="4" ht="24" customHeight="1"/>
    <row r="5" spans="1:10" ht="24" customHeight="1">
      <c r="A5" s="203" t="s">
        <v>63</v>
      </c>
      <c r="B5" s="203"/>
      <c r="C5" s="203"/>
      <c r="D5" s="203"/>
      <c r="E5" s="203"/>
      <c r="F5" s="203"/>
      <c r="G5" s="203"/>
      <c r="H5" s="204"/>
      <c r="I5" s="60" t="s">
        <v>64</v>
      </c>
      <c r="J5" s="110" t="s">
        <v>65</v>
      </c>
    </row>
    <row r="6" spans="1:10" ht="4.5" customHeight="1">
      <c r="A6" s="205" t="s">
        <v>73</v>
      </c>
      <c r="B6" s="205"/>
      <c r="C6" s="206"/>
      <c r="D6" s="116"/>
      <c r="E6" s="112"/>
      <c r="F6" s="112"/>
      <c r="G6" s="112"/>
      <c r="H6" s="113"/>
      <c r="I6" s="112"/>
      <c r="J6" s="112"/>
    </row>
    <row r="7" spans="1:10" ht="12" customHeight="1">
      <c r="A7" s="207"/>
      <c r="B7" s="207"/>
      <c r="C7" s="208"/>
      <c r="D7" s="118"/>
      <c r="E7" s="196" t="s">
        <v>290</v>
      </c>
      <c r="F7" s="196"/>
      <c r="G7" s="196"/>
      <c r="H7" s="197"/>
      <c r="I7" s="122">
        <v>48</v>
      </c>
      <c r="J7" s="122">
        <v>3438</v>
      </c>
    </row>
    <row r="8" spans="1:10" ht="12" customHeight="1">
      <c r="A8" s="207"/>
      <c r="B8" s="207"/>
      <c r="C8" s="208"/>
      <c r="D8" s="118"/>
      <c r="E8" s="196" t="s">
        <v>67</v>
      </c>
      <c r="F8" s="196"/>
      <c r="G8" s="196"/>
      <c r="H8" s="197"/>
      <c r="I8" s="122">
        <v>4</v>
      </c>
      <c r="J8" s="122">
        <v>13</v>
      </c>
    </row>
    <row r="9" spans="1:10" ht="12" customHeight="1">
      <c r="A9" s="207"/>
      <c r="B9" s="207"/>
      <c r="C9" s="208"/>
      <c r="D9" s="118"/>
      <c r="E9" s="196" t="s">
        <v>70</v>
      </c>
      <c r="F9" s="196"/>
      <c r="G9" s="196"/>
      <c r="H9" s="197"/>
      <c r="I9" s="122">
        <v>1</v>
      </c>
      <c r="J9" s="122">
        <v>20</v>
      </c>
    </row>
    <row r="10" spans="1:10" ht="12" customHeight="1">
      <c r="A10" s="207"/>
      <c r="B10" s="207"/>
      <c r="C10" s="208"/>
      <c r="D10" s="118"/>
      <c r="E10" s="196" t="s">
        <v>151</v>
      </c>
      <c r="F10" s="196"/>
      <c r="G10" s="196"/>
      <c r="H10" s="197"/>
      <c r="I10" s="122">
        <v>2</v>
      </c>
      <c r="J10" s="122">
        <v>40</v>
      </c>
    </row>
    <row r="11" spans="1:10" ht="12" customHeight="1">
      <c r="A11" s="207"/>
      <c r="B11" s="207"/>
      <c r="C11" s="208"/>
      <c r="D11" s="118"/>
      <c r="E11" s="196" t="s">
        <v>74</v>
      </c>
      <c r="F11" s="196"/>
      <c r="G11" s="196"/>
      <c r="H11" s="197"/>
      <c r="I11" s="122">
        <v>2</v>
      </c>
      <c r="J11" s="122">
        <v>160</v>
      </c>
    </row>
    <row r="12" spans="1:10" ht="12" customHeight="1">
      <c r="A12" s="207"/>
      <c r="B12" s="207"/>
      <c r="C12" s="208"/>
      <c r="D12" s="118"/>
      <c r="E12" s="196" t="s">
        <v>219</v>
      </c>
      <c r="F12" s="196"/>
      <c r="G12" s="196"/>
      <c r="H12" s="197"/>
      <c r="I12" s="122">
        <v>9</v>
      </c>
      <c r="J12" s="122">
        <v>84</v>
      </c>
    </row>
    <row r="13" spans="1:10" ht="12" customHeight="1">
      <c r="A13" s="207"/>
      <c r="B13" s="207"/>
      <c r="C13" s="208"/>
      <c r="D13" s="118"/>
      <c r="E13" s="196" t="s">
        <v>220</v>
      </c>
      <c r="F13" s="196"/>
      <c r="G13" s="196"/>
      <c r="H13" s="197"/>
      <c r="I13" s="122">
        <v>1</v>
      </c>
      <c r="J13" s="122">
        <v>20</v>
      </c>
    </row>
    <row r="14" spans="1:10" ht="12" customHeight="1">
      <c r="A14" s="207"/>
      <c r="B14" s="207"/>
      <c r="C14" s="208"/>
      <c r="D14" s="118"/>
      <c r="E14" s="196" t="s">
        <v>221</v>
      </c>
      <c r="F14" s="196"/>
      <c r="G14" s="196"/>
      <c r="H14" s="197"/>
      <c r="I14" s="122">
        <v>25</v>
      </c>
      <c r="J14" s="122">
        <v>256</v>
      </c>
    </row>
    <row r="15" spans="1:10" ht="12" customHeight="1">
      <c r="A15" s="207"/>
      <c r="B15" s="207"/>
      <c r="C15" s="208"/>
      <c r="D15" s="118"/>
      <c r="E15" s="196" t="s">
        <v>76</v>
      </c>
      <c r="F15" s="196"/>
      <c r="G15" s="196"/>
      <c r="H15" s="197"/>
      <c r="I15" s="122">
        <v>26</v>
      </c>
      <c r="J15" s="123" t="s">
        <v>315</v>
      </c>
    </row>
    <row r="16" spans="1:10" ht="12" customHeight="1">
      <c r="A16" s="207"/>
      <c r="B16" s="207"/>
      <c r="C16" s="208"/>
      <c r="D16" s="118"/>
      <c r="E16" s="196" t="s">
        <v>152</v>
      </c>
      <c r="F16" s="196"/>
      <c r="G16" s="196"/>
      <c r="H16" s="197"/>
      <c r="I16" s="122">
        <v>1</v>
      </c>
      <c r="J16" s="123" t="s">
        <v>315</v>
      </c>
    </row>
    <row r="17" spans="1:10" ht="3.75" customHeight="1">
      <c r="A17" s="209"/>
      <c r="B17" s="209"/>
      <c r="C17" s="210"/>
      <c r="D17" s="124"/>
      <c r="E17" s="126"/>
      <c r="F17" s="126"/>
      <c r="G17" s="126"/>
      <c r="H17" s="127"/>
      <c r="I17" s="128"/>
      <c r="J17" s="129"/>
    </row>
    <row r="18" spans="1:10" ht="3.75" customHeight="1">
      <c r="A18" s="48"/>
      <c r="B18" s="118"/>
      <c r="C18" s="119"/>
      <c r="D18" s="118"/>
      <c r="E18" s="130"/>
      <c r="F18" s="130"/>
      <c r="G18" s="130"/>
      <c r="H18" s="131"/>
      <c r="I18" s="132"/>
      <c r="J18" s="133"/>
    </row>
    <row r="19" spans="1:10" ht="12" customHeight="1">
      <c r="A19" s="207" t="s">
        <v>79</v>
      </c>
      <c r="B19" s="207"/>
      <c r="C19" s="208"/>
      <c r="D19" s="118"/>
      <c r="E19" s="196" t="s">
        <v>297</v>
      </c>
      <c r="F19" s="196"/>
      <c r="G19" s="196"/>
      <c r="H19" s="197"/>
      <c r="I19" s="122">
        <v>1</v>
      </c>
      <c r="J19" s="123" t="s">
        <v>315</v>
      </c>
    </row>
    <row r="20" spans="1:10" ht="3.75" customHeight="1">
      <c r="A20" s="134"/>
      <c r="B20" s="124"/>
      <c r="C20" s="125"/>
      <c r="D20" s="124"/>
      <c r="E20" s="126"/>
      <c r="F20" s="126"/>
      <c r="G20" s="126"/>
      <c r="H20" s="127"/>
      <c r="I20" s="128"/>
      <c r="J20" s="129"/>
    </row>
    <row r="21" spans="1:10" ht="3.75" customHeight="1">
      <c r="A21" s="205" t="s">
        <v>160</v>
      </c>
      <c r="B21" s="205"/>
      <c r="C21" s="206"/>
      <c r="D21" s="116"/>
      <c r="E21" s="130"/>
      <c r="F21" s="130"/>
      <c r="G21" s="130"/>
      <c r="H21" s="131"/>
      <c r="I21" s="132"/>
      <c r="J21" s="133"/>
    </row>
    <row r="22" spans="1:10" ht="12" customHeight="1">
      <c r="A22" s="207"/>
      <c r="B22" s="207"/>
      <c r="C22" s="208"/>
      <c r="D22" s="118"/>
      <c r="E22" s="196" t="s">
        <v>153</v>
      </c>
      <c r="F22" s="196"/>
      <c r="G22" s="196"/>
      <c r="H22" s="197"/>
      <c r="I22" s="122">
        <v>6</v>
      </c>
      <c r="J22" s="122">
        <v>308</v>
      </c>
    </row>
    <row r="23" spans="1:10" ht="12" customHeight="1">
      <c r="A23" s="207"/>
      <c r="B23" s="207"/>
      <c r="C23" s="208"/>
      <c r="D23" s="118"/>
      <c r="E23" s="196" t="s">
        <v>84</v>
      </c>
      <c r="F23" s="196"/>
      <c r="G23" s="196"/>
      <c r="H23" s="197"/>
      <c r="I23" s="122">
        <v>1</v>
      </c>
      <c r="J23" s="122">
        <v>10</v>
      </c>
    </row>
    <row r="24" spans="1:10" ht="12" customHeight="1">
      <c r="A24" s="207"/>
      <c r="B24" s="207"/>
      <c r="C24" s="208"/>
      <c r="D24" s="118"/>
      <c r="E24" s="196" t="s">
        <v>85</v>
      </c>
      <c r="F24" s="196"/>
      <c r="G24" s="196"/>
      <c r="H24" s="197"/>
      <c r="I24" s="122">
        <v>7</v>
      </c>
      <c r="J24" s="122">
        <v>84</v>
      </c>
    </row>
    <row r="25" spans="1:10" ht="12" customHeight="1">
      <c r="A25" s="207"/>
      <c r="B25" s="207"/>
      <c r="C25" s="208"/>
      <c r="D25" s="118"/>
      <c r="E25" s="196" t="s">
        <v>86</v>
      </c>
      <c r="F25" s="196"/>
      <c r="G25" s="196"/>
      <c r="H25" s="197"/>
      <c r="I25" s="122">
        <v>6</v>
      </c>
      <c r="J25" s="122">
        <v>142</v>
      </c>
    </row>
    <row r="26" spans="1:10" ht="12" customHeight="1">
      <c r="A26" s="207"/>
      <c r="B26" s="207"/>
      <c r="C26" s="208"/>
      <c r="D26" s="118"/>
      <c r="E26" s="196" t="s">
        <v>87</v>
      </c>
      <c r="F26" s="196"/>
      <c r="G26" s="196"/>
      <c r="H26" s="197"/>
      <c r="I26" s="122">
        <v>5</v>
      </c>
      <c r="J26" s="122">
        <v>105</v>
      </c>
    </row>
    <row r="27" spans="1:10" ht="12" customHeight="1">
      <c r="A27" s="207"/>
      <c r="B27" s="207"/>
      <c r="C27" s="208"/>
      <c r="D27" s="118"/>
      <c r="E27" s="196" t="s">
        <v>89</v>
      </c>
      <c r="F27" s="196"/>
      <c r="G27" s="196"/>
      <c r="H27" s="197"/>
      <c r="I27" s="122">
        <v>22</v>
      </c>
      <c r="J27" s="123">
        <v>573</v>
      </c>
    </row>
    <row r="28" spans="1:10" ht="12" customHeight="1">
      <c r="A28" s="207"/>
      <c r="B28" s="207"/>
      <c r="C28" s="208"/>
      <c r="D28" s="118"/>
      <c r="E28" s="196" t="s">
        <v>154</v>
      </c>
      <c r="F28" s="196"/>
      <c r="G28" s="196"/>
      <c r="H28" s="197"/>
      <c r="I28" s="122">
        <v>16</v>
      </c>
      <c r="J28" s="123">
        <v>600</v>
      </c>
    </row>
    <row r="29" spans="1:10" ht="12" customHeight="1">
      <c r="A29" s="207"/>
      <c r="B29" s="207"/>
      <c r="C29" s="208"/>
      <c r="D29" s="118"/>
      <c r="E29" s="194" t="s">
        <v>291</v>
      </c>
      <c r="F29" s="194"/>
      <c r="G29" s="194"/>
      <c r="H29" s="195"/>
      <c r="I29" s="122">
        <v>33</v>
      </c>
      <c r="J29" s="123">
        <v>224</v>
      </c>
    </row>
    <row r="30" spans="1:10" ht="12" customHeight="1">
      <c r="A30" s="207"/>
      <c r="B30" s="207"/>
      <c r="C30" s="208"/>
      <c r="D30" s="118"/>
      <c r="E30" s="194" t="s">
        <v>222</v>
      </c>
      <c r="F30" s="194"/>
      <c r="G30" s="194"/>
      <c r="H30" s="195"/>
      <c r="I30" s="122">
        <v>4</v>
      </c>
      <c r="J30" s="123" t="s">
        <v>315</v>
      </c>
    </row>
    <row r="31" spans="1:10" ht="12" customHeight="1">
      <c r="A31" s="207"/>
      <c r="B31" s="207"/>
      <c r="C31" s="208"/>
      <c r="D31" s="118"/>
      <c r="E31" s="194" t="s">
        <v>223</v>
      </c>
      <c r="F31" s="194"/>
      <c r="G31" s="194"/>
      <c r="H31" s="195"/>
      <c r="I31" s="122">
        <v>9</v>
      </c>
      <c r="J31" s="123" t="s">
        <v>315</v>
      </c>
    </row>
    <row r="32" spans="1:10" ht="12" customHeight="1">
      <c r="A32" s="207"/>
      <c r="B32" s="207"/>
      <c r="C32" s="208"/>
      <c r="D32" s="118"/>
      <c r="E32" s="194" t="s">
        <v>224</v>
      </c>
      <c r="F32" s="194"/>
      <c r="G32" s="194"/>
      <c r="H32" s="195"/>
      <c r="I32" s="122">
        <v>8</v>
      </c>
      <c r="J32" s="123" t="s">
        <v>315</v>
      </c>
    </row>
    <row r="33" spans="1:10" ht="12" customHeight="1">
      <c r="A33" s="207"/>
      <c r="B33" s="207"/>
      <c r="C33" s="208"/>
      <c r="D33" s="118"/>
      <c r="E33" s="196" t="s">
        <v>155</v>
      </c>
      <c r="F33" s="196"/>
      <c r="G33" s="196"/>
      <c r="H33" s="197"/>
      <c r="I33" s="123">
        <v>1</v>
      </c>
      <c r="J33" s="123" t="s">
        <v>315</v>
      </c>
    </row>
    <row r="34" spans="1:10" ht="12" customHeight="1">
      <c r="A34" s="207"/>
      <c r="B34" s="207"/>
      <c r="C34" s="208"/>
      <c r="D34" s="118"/>
      <c r="E34" s="196" t="s">
        <v>156</v>
      </c>
      <c r="F34" s="196"/>
      <c r="G34" s="196"/>
      <c r="H34" s="197"/>
      <c r="I34" s="123">
        <v>6</v>
      </c>
      <c r="J34" s="123">
        <v>124</v>
      </c>
    </row>
    <row r="35" spans="1:10" ht="12" customHeight="1">
      <c r="A35" s="207"/>
      <c r="B35" s="207"/>
      <c r="C35" s="208"/>
      <c r="D35" s="118"/>
      <c r="E35" s="196" t="s">
        <v>88</v>
      </c>
      <c r="F35" s="196"/>
      <c r="G35" s="196"/>
      <c r="H35" s="197"/>
      <c r="I35" s="123">
        <v>1</v>
      </c>
      <c r="J35" s="123">
        <v>15</v>
      </c>
    </row>
    <row r="36" spans="1:10" ht="3.75" customHeight="1">
      <c r="A36" s="209"/>
      <c r="B36" s="209"/>
      <c r="C36" s="210"/>
      <c r="D36" s="124"/>
      <c r="E36" s="126"/>
      <c r="F36" s="126"/>
      <c r="G36" s="126"/>
      <c r="H36" s="127"/>
      <c r="I36" s="128"/>
      <c r="J36" s="129"/>
    </row>
    <row r="37" spans="1:10" ht="3.75" customHeight="1">
      <c r="A37" s="48"/>
      <c r="B37" s="118"/>
      <c r="C37" s="119"/>
      <c r="D37" s="118"/>
      <c r="E37" s="120"/>
      <c r="F37" s="120"/>
      <c r="G37" s="120"/>
      <c r="H37" s="121"/>
      <c r="I37" s="122"/>
      <c r="J37" s="123"/>
    </row>
    <row r="38" spans="1:10" ht="26.25" customHeight="1">
      <c r="A38" s="207" t="s">
        <v>199</v>
      </c>
      <c r="B38" s="207"/>
      <c r="C38" s="208"/>
      <c r="D38" s="118"/>
      <c r="E38" s="196" t="s">
        <v>159</v>
      </c>
      <c r="F38" s="196"/>
      <c r="G38" s="196"/>
      <c r="H38" s="197"/>
      <c r="I38" s="123">
        <v>1</v>
      </c>
      <c r="J38" s="123" t="s">
        <v>315</v>
      </c>
    </row>
    <row r="39" spans="2:10" s="134" customFormat="1" ht="3.75" customHeight="1">
      <c r="B39" s="135"/>
      <c r="C39" s="136"/>
      <c r="D39" s="135"/>
      <c r="E39" s="126"/>
      <c r="F39" s="126"/>
      <c r="G39" s="126"/>
      <c r="H39" s="127"/>
      <c r="I39" s="129"/>
      <c r="J39" s="129"/>
    </row>
    <row r="40" spans="1:10" ht="3.75" customHeight="1">
      <c r="A40" s="207" t="s">
        <v>68</v>
      </c>
      <c r="B40" s="207"/>
      <c r="C40" s="208"/>
      <c r="D40" s="118"/>
      <c r="E40" s="120"/>
      <c r="F40" s="120"/>
      <c r="G40" s="120"/>
      <c r="H40" s="121"/>
      <c r="I40" s="123"/>
      <c r="J40" s="123"/>
    </row>
    <row r="41" spans="1:10" ht="12" customHeight="1">
      <c r="A41" s="207"/>
      <c r="B41" s="207"/>
      <c r="C41" s="208"/>
      <c r="D41" s="118"/>
      <c r="E41" s="196" t="s">
        <v>69</v>
      </c>
      <c r="F41" s="196"/>
      <c r="G41" s="196"/>
      <c r="H41" s="197"/>
      <c r="I41" s="123">
        <v>3</v>
      </c>
      <c r="J41" s="123">
        <v>320</v>
      </c>
    </row>
    <row r="42" spans="1:10" ht="12" customHeight="1">
      <c r="A42" s="207"/>
      <c r="B42" s="207"/>
      <c r="C42" s="208"/>
      <c r="D42" s="118"/>
      <c r="E42" s="196" t="s">
        <v>71</v>
      </c>
      <c r="F42" s="196"/>
      <c r="G42" s="196"/>
      <c r="H42" s="197"/>
      <c r="I42" s="123">
        <v>1</v>
      </c>
      <c r="J42" s="123">
        <v>499</v>
      </c>
    </row>
    <row r="43" spans="1:10" ht="3.75" customHeight="1">
      <c r="A43" s="207"/>
      <c r="B43" s="207"/>
      <c r="C43" s="208"/>
      <c r="D43" s="118"/>
      <c r="E43" s="126"/>
      <c r="F43" s="126"/>
      <c r="G43" s="126"/>
      <c r="H43" s="127"/>
      <c r="I43" s="129"/>
      <c r="J43" s="129"/>
    </row>
    <row r="44" spans="1:10" ht="3.75" customHeight="1">
      <c r="A44" s="116"/>
      <c r="B44" s="116"/>
      <c r="C44" s="117"/>
      <c r="D44" s="116"/>
      <c r="E44" s="130"/>
      <c r="F44" s="130"/>
      <c r="G44" s="130"/>
      <c r="H44" s="131"/>
      <c r="I44" s="133"/>
      <c r="J44" s="133"/>
    </row>
    <row r="45" spans="1:10" ht="12" customHeight="1">
      <c r="A45" s="207" t="s">
        <v>198</v>
      </c>
      <c r="B45" s="207"/>
      <c r="C45" s="208"/>
      <c r="D45" s="118"/>
      <c r="E45" s="198" t="s">
        <v>191</v>
      </c>
      <c r="F45" s="198"/>
      <c r="G45" s="198"/>
      <c r="H45" s="199"/>
      <c r="I45" s="123">
        <v>18</v>
      </c>
      <c r="J45" s="123">
        <v>1251</v>
      </c>
    </row>
    <row r="46" spans="1:10" ht="12" customHeight="1">
      <c r="A46" s="207"/>
      <c r="B46" s="207"/>
      <c r="C46" s="208"/>
      <c r="D46" s="118"/>
      <c r="E46" s="198" t="s">
        <v>192</v>
      </c>
      <c r="F46" s="198"/>
      <c r="G46" s="198"/>
      <c r="H46" s="199"/>
      <c r="I46" s="123">
        <v>9</v>
      </c>
      <c r="J46" s="123">
        <v>1084</v>
      </c>
    </row>
    <row r="47" spans="1:10" ht="12" customHeight="1">
      <c r="A47" s="207"/>
      <c r="B47" s="207"/>
      <c r="C47" s="208"/>
      <c r="D47" s="118"/>
      <c r="E47" s="198" t="s">
        <v>193</v>
      </c>
      <c r="F47" s="198"/>
      <c r="G47" s="198"/>
      <c r="H47" s="199"/>
      <c r="I47" s="123">
        <v>6</v>
      </c>
      <c r="J47" s="123">
        <v>246</v>
      </c>
    </row>
    <row r="48" spans="1:10" ht="12" customHeight="1">
      <c r="A48" s="207"/>
      <c r="B48" s="207"/>
      <c r="C48" s="208"/>
      <c r="D48" s="118"/>
      <c r="E48" s="198" t="s">
        <v>194</v>
      </c>
      <c r="F48" s="198"/>
      <c r="G48" s="198"/>
      <c r="H48" s="199"/>
      <c r="I48" s="123">
        <v>41</v>
      </c>
      <c r="J48" s="123">
        <v>596</v>
      </c>
    </row>
    <row r="49" spans="1:10" ht="12" customHeight="1">
      <c r="A49" s="207"/>
      <c r="B49" s="207"/>
      <c r="C49" s="208"/>
      <c r="D49" s="118"/>
      <c r="E49" s="200" t="s">
        <v>232</v>
      </c>
      <c r="F49" s="200"/>
      <c r="G49" s="200"/>
      <c r="H49" s="201"/>
      <c r="I49" s="123">
        <v>14</v>
      </c>
      <c r="J49" s="123">
        <v>892</v>
      </c>
    </row>
    <row r="50" spans="1:10" ht="12" customHeight="1">
      <c r="A50" s="207"/>
      <c r="B50" s="207"/>
      <c r="C50" s="208"/>
      <c r="D50" s="118"/>
      <c r="E50" s="198" t="s">
        <v>195</v>
      </c>
      <c r="F50" s="198"/>
      <c r="G50" s="198"/>
      <c r="H50" s="199"/>
      <c r="I50" s="123">
        <v>17</v>
      </c>
      <c r="J50" s="123">
        <v>424</v>
      </c>
    </row>
    <row r="51" spans="1:10" ht="12" customHeight="1">
      <c r="A51" s="207"/>
      <c r="B51" s="207"/>
      <c r="C51" s="208"/>
      <c r="D51" s="118"/>
      <c r="E51" s="198" t="s">
        <v>196</v>
      </c>
      <c r="F51" s="198"/>
      <c r="G51" s="198"/>
      <c r="H51" s="199"/>
      <c r="I51" s="123">
        <v>46</v>
      </c>
      <c r="J51" s="123">
        <v>844</v>
      </c>
    </row>
    <row r="52" spans="1:10" ht="12" customHeight="1">
      <c r="A52" s="207"/>
      <c r="B52" s="207"/>
      <c r="C52" s="208"/>
      <c r="D52" s="118"/>
      <c r="E52" s="198" t="s">
        <v>197</v>
      </c>
      <c r="F52" s="198"/>
      <c r="G52" s="198"/>
      <c r="H52" s="199"/>
      <c r="I52" s="123">
        <v>12</v>
      </c>
      <c r="J52" s="123">
        <v>261</v>
      </c>
    </row>
    <row r="53" spans="1:10" ht="12" customHeight="1">
      <c r="A53" s="207"/>
      <c r="B53" s="207"/>
      <c r="C53" s="208"/>
      <c r="D53" s="118"/>
      <c r="E53" s="200" t="s">
        <v>250</v>
      </c>
      <c r="F53" s="200"/>
      <c r="G53" s="200"/>
      <c r="H53" s="201"/>
      <c r="I53" s="123">
        <v>3</v>
      </c>
      <c r="J53" s="123">
        <v>78</v>
      </c>
    </row>
    <row r="54" spans="1:10" ht="12" customHeight="1">
      <c r="A54" s="207"/>
      <c r="B54" s="207"/>
      <c r="C54" s="208"/>
      <c r="D54" s="118"/>
      <c r="E54" s="198" t="s">
        <v>72</v>
      </c>
      <c r="F54" s="198"/>
      <c r="G54" s="198"/>
      <c r="H54" s="199"/>
      <c r="I54" s="123">
        <v>2</v>
      </c>
      <c r="J54" s="123">
        <v>270</v>
      </c>
    </row>
    <row r="55" spans="1:10" ht="12" customHeight="1">
      <c r="A55" s="207"/>
      <c r="B55" s="207"/>
      <c r="C55" s="208"/>
      <c r="D55" s="118"/>
      <c r="E55" s="198" t="s">
        <v>158</v>
      </c>
      <c r="F55" s="198"/>
      <c r="G55" s="198"/>
      <c r="H55" s="199"/>
      <c r="I55" s="123">
        <v>21</v>
      </c>
      <c r="J55" s="123">
        <v>1329</v>
      </c>
    </row>
    <row r="56" spans="1:10" ht="12" customHeight="1">
      <c r="A56" s="207"/>
      <c r="B56" s="207"/>
      <c r="C56" s="208"/>
      <c r="D56" s="118"/>
      <c r="E56" s="198" t="s">
        <v>157</v>
      </c>
      <c r="F56" s="198"/>
      <c r="G56" s="198"/>
      <c r="H56" s="199"/>
      <c r="I56" s="123">
        <v>33</v>
      </c>
      <c r="J56" s="123">
        <v>555</v>
      </c>
    </row>
    <row r="57" spans="1:10" ht="12" customHeight="1">
      <c r="A57" s="207"/>
      <c r="B57" s="207"/>
      <c r="C57" s="208"/>
      <c r="D57" s="118"/>
      <c r="E57" s="198" t="s">
        <v>77</v>
      </c>
      <c r="F57" s="198"/>
      <c r="G57" s="198"/>
      <c r="H57" s="199"/>
      <c r="I57" s="123">
        <v>90</v>
      </c>
      <c r="J57" s="123" t="s">
        <v>315</v>
      </c>
    </row>
    <row r="58" spans="1:10" ht="12" customHeight="1">
      <c r="A58" s="207"/>
      <c r="B58" s="207"/>
      <c r="C58" s="208"/>
      <c r="D58" s="118"/>
      <c r="E58" s="198" t="s">
        <v>78</v>
      </c>
      <c r="F58" s="198"/>
      <c r="G58" s="198"/>
      <c r="H58" s="199"/>
      <c r="I58" s="123">
        <v>2</v>
      </c>
      <c r="J58" s="123">
        <v>21</v>
      </c>
    </row>
    <row r="59" spans="1:10" ht="12" customHeight="1">
      <c r="A59" s="207"/>
      <c r="B59" s="207"/>
      <c r="C59" s="208"/>
      <c r="D59" s="118"/>
      <c r="E59" s="198" t="s">
        <v>75</v>
      </c>
      <c r="F59" s="198"/>
      <c r="G59" s="198"/>
      <c r="H59" s="199"/>
      <c r="I59" s="123">
        <v>5</v>
      </c>
      <c r="J59" s="123">
        <v>205</v>
      </c>
    </row>
    <row r="60" spans="1:10" ht="12" customHeight="1">
      <c r="A60" s="207"/>
      <c r="B60" s="207"/>
      <c r="C60" s="208"/>
      <c r="D60" s="118"/>
      <c r="E60" s="198" t="s">
        <v>81</v>
      </c>
      <c r="F60" s="198"/>
      <c r="G60" s="198"/>
      <c r="H60" s="199"/>
      <c r="I60" s="137">
        <v>53</v>
      </c>
      <c r="J60" s="123">
        <v>1983</v>
      </c>
    </row>
    <row r="61" spans="1:10" ht="12" customHeight="1">
      <c r="A61" s="207"/>
      <c r="B61" s="207"/>
      <c r="C61" s="208"/>
      <c r="D61" s="118"/>
      <c r="E61" s="198" t="s">
        <v>104</v>
      </c>
      <c r="F61" s="198"/>
      <c r="G61" s="198"/>
      <c r="H61" s="199"/>
      <c r="I61" s="137">
        <v>4</v>
      </c>
      <c r="J61" s="123" t="s">
        <v>315</v>
      </c>
    </row>
    <row r="62" spans="1:10" ht="12" customHeight="1">
      <c r="A62" s="207"/>
      <c r="B62" s="207"/>
      <c r="C62" s="208"/>
      <c r="D62" s="118"/>
      <c r="E62" s="198" t="s">
        <v>200</v>
      </c>
      <c r="F62" s="198"/>
      <c r="G62" s="198"/>
      <c r="H62" s="199"/>
      <c r="I62" s="123">
        <v>10</v>
      </c>
      <c r="J62" s="123" t="s">
        <v>315</v>
      </c>
    </row>
    <row r="63" spans="1:10" ht="3.75" customHeight="1">
      <c r="A63" s="124"/>
      <c r="B63" s="124"/>
      <c r="C63" s="125"/>
      <c r="D63" s="124"/>
      <c r="E63" s="126"/>
      <c r="F63" s="126"/>
      <c r="G63" s="126"/>
      <c r="H63" s="127"/>
      <c r="I63" s="129"/>
      <c r="J63" s="129"/>
    </row>
    <row r="64" spans="1:10" s="48" customFormat="1" ht="3.75" customHeight="1">
      <c r="A64" s="118"/>
      <c r="B64" s="118"/>
      <c r="C64" s="119"/>
      <c r="D64" s="118"/>
      <c r="E64" s="120"/>
      <c r="F64" s="120"/>
      <c r="G64" s="120"/>
      <c r="H64" s="121"/>
      <c r="I64" s="123"/>
      <c r="J64" s="123"/>
    </row>
    <row r="65" spans="1:10" ht="12" customHeight="1">
      <c r="A65" s="196" t="s">
        <v>227</v>
      </c>
      <c r="B65" s="196"/>
      <c r="C65" s="197"/>
      <c r="D65" s="118"/>
      <c r="E65" s="198" t="s">
        <v>80</v>
      </c>
      <c r="F65" s="198"/>
      <c r="G65" s="198"/>
      <c r="H65" s="199"/>
      <c r="I65" s="123">
        <v>4</v>
      </c>
      <c r="J65" s="123">
        <v>1295</v>
      </c>
    </row>
    <row r="66" spans="1:10" ht="12" customHeight="1">
      <c r="A66" s="196"/>
      <c r="B66" s="196"/>
      <c r="C66" s="197"/>
      <c r="D66" s="118"/>
      <c r="E66" s="196" t="s">
        <v>82</v>
      </c>
      <c r="F66" s="196"/>
      <c r="G66" s="196"/>
      <c r="H66" s="197"/>
      <c r="I66" s="123">
        <v>1</v>
      </c>
      <c r="J66" s="123" t="s">
        <v>314</v>
      </c>
    </row>
    <row r="67" spans="1:10" ht="12" customHeight="1">
      <c r="A67" s="196"/>
      <c r="B67" s="196"/>
      <c r="C67" s="197"/>
      <c r="D67" s="118"/>
      <c r="E67" s="196" t="s">
        <v>83</v>
      </c>
      <c r="F67" s="196"/>
      <c r="G67" s="196"/>
      <c r="H67" s="197"/>
      <c r="I67" s="123">
        <v>1</v>
      </c>
      <c r="J67" s="123" t="s">
        <v>314</v>
      </c>
    </row>
    <row r="68" spans="1:10" ht="12" customHeight="1">
      <c r="A68" s="196"/>
      <c r="B68" s="196"/>
      <c r="C68" s="197"/>
      <c r="D68" s="118"/>
      <c r="E68" s="196" t="s">
        <v>292</v>
      </c>
      <c r="F68" s="196"/>
      <c r="G68" s="196"/>
      <c r="H68" s="197"/>
      <c r="I68" s="123">
        <v>1</v>
      </c>
      <c r="J68" s="123" t="s">
        <v>315</v>
      </c>
    </row>
    <row r="69" spans="1:10" ht="4.5" customHeight="1">
      <c r="A69" s="138"/>
      <c r="B69" s="138"/>
      <c r="C69" s="138"/>
      <c r="D69" s="139"/>
      <c r="E69" s="138"/>
      <c r="F69" s="138"/>
      <c r="G69" s="138"/>
      <c r="H69" s="140"/>
      <c r="I69" s="123"/>
      <c r="J69" s="123"/>
    </row>
    <row r="70" spans="8:10" ht="15" customHeight="1">
      <c r="H70" s="49"/>
      <c r="I70" s="49"/>
      <c r="J70" s="61" t="s">
        <v>293</v>
      </c>
    </row>
    <row r="71" spans="1:10" ht="15" customHeight="1">
      <c r="A71" s="33" t="s">
        <v>299</v>
      </c>
      <c r="J71" s="46"/>
    </row>
    <row r="72" spans="1:10" ht="15" customHeight="1">
      <c r="A72" s="33" t="s">
        <v>233</v>
      </c>
      <c r="J72" s="33"/>
    </row>
    <row r="73" ht="3.75" customHeight="1"/>
    <row r="74" ht="15" customHeight="1"/>
    <row r="75" ht="15" customHeight="1"/>
    <row r="76" ht="15" customHeight="1"/>
  </sheetData>
  <sheetProtection/>
  <mergeCells count="59">
    <mergeCell ref="E14:H14"/>
    <mergeCell ref="E29:H29"/>
    <mergeCell ref="E30:H30"/>
    <mergeCell ref="E31:H31"/>
    <mergeCell ref="E35:H35"/>
    <mergeCell ref="E61:H61"/>
    <mergeCell ref="E56:H56"/>
    <mergeCell ref="E27:H27"/>
    <mergeCell ref="E25:H25"/>
    <mergeCell ref="E26:H26"/>
    <mergeCell ref="E66:H66"/>
    <mergeCell ref="E67:H67"/>
    <mergeCell ref="E68:H68"/>
    <mergeCell ref="E62:H62"/>
    <mergeCell ref="E60:H60"/>
    <mergeCell ref="A65:C68"/>
    <mergeCell ref="E65:H65"/>
    <mergeCell ref="A38:C38"/>
    <mergeCell ref="E38:H38"/>
    <mergeCell ref="A40:C43"/>
    <mergeCell ref="E41:H41"/>
    <mergeCell ref="E42:H42"/>
    <mergeCell ref="E55:H55"/>
    <mergeCell ref="E45:H45"/>
    <mergeCell ref="A45:C62"/>
    <mergeCell ref="E57:H57"/>
    <mergeCell ref="E58:H58"/>
    <mergeCell ref="E59:H59"/>
    <mergeCell ref="E50:H50"/>
    <mergeCell ref="E51:H51"/>
    <mergeCell ref="E52:H52"/>
    <mergeCell ref="E54:H54"/>
    <mergeCell ref="E53:H53"/>
    <mergeCell ref="E24:H24"/>
    <mergeCell ref="E13:H13"/>
    <mergeCell ref="E10:H10"/>
    <mergeCell ref="E46:H46"/>
    <mergeCell ref="A19:C19"/>
    <mergeCell ref="E19:H19"/>
    <mergeCell ref="A21:C36"/>
    <mergeCell ref="E22:H22"/>
    <mergeCell ref="E23:H23"/>
    <mergeCell ref="E28:H28"/>
    <mergeCell ref="A3:J3"/>
    <mergeCell ref="A5:H5"/>
    <mergeCell ref="A6:C17"/>
    <mergeCell ref="E7:H7"/>
    <mergeCell ref="E8:H8"/>
    <mergeCell ref="E16:H16"/>
    <mergeCell ref="E9:H9"/>
    <mergeCell ref="E11:H11"/>
    <mergeCell ref="E12:H12"/>
    <mergeCell ref="E15:H15"/>
    <mergeCell ref="E32:H32"/>
    <mergeCell ref="E33:H33"/>
    <mergeCell ref="E34:H34"/>
    <mergeCell ref="E47:H47"/>
    <mergeCell ref="E48:H48"/>
    <mergeCell ref="E49:H49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3" customWidth="1"/>
    <col min="2" max="14" width="5.625" style="33" customWidth="1"/>
    <col min="15" max="20" width="0.875" style="33" customWidth="1"/>
    <col min="21" max="16384" width="9.00390625" style="33" customWidth="1"/>
  </cols>
  <sheetData>
    <row r="1" ht="15" customHeight="1">
      <c r="N1" s="34"/>
    </row>
    <row r="2" ht="15" customHeight="1"/>
    <row r="3" spans="1:10" ht="16.5" customHeight="1">
      <c r="A3" s="219" t="s">
        <v>253</v>
      </c>
      <c r="B3" s="220"/>
      <c r="C3" s="220"/>
      <c r="D3" s="220"/>
      <c r="E3" s="220"/>
      <c r="F3" s="220"/>
      <c r="G3" s="220"/>
      <c r="H3" s="220"/>
      <c r="I3" s="220"/>
      <c r="J3" s="220"/>
    </row>
    <row r="4" ht="24" customHeight="1"/>
    <row r="5" spans="1:14" ht="16.5" customHeight="1">
      <c r="A5" s="221" t="s">
        <v>178</v>
      </c>
      <c r="B5" s="222"/>
      <c r="C5" s="213" t="s">
        <v>91</v>
      </c>
      <c r="D5" s="203"/>
      <c r="E5" s="204"/>
      <c r="F5" s="213" t="s">
        <v>92</v>
      </c>
      <c r="G5" s="203"/>
      <c r="H5" s="204"/>
      <c r="I5" s="213" t="s">
        <v>93</v>
      </c>
      <c r="J5" s="203"/>
      <c r="K5" s="204"/>
      <c r="L5" s="213" t="s">
        <v>94</v>
      </c>
      <c r="M5" s="203"/>
      <c r="N5" s="203"/>
    </row>
    <row r="6" spans="1:14" ht="25.5" customHeight="1">
      <c r="A6" s="223"/>
      <c r="B6" s="224"/>
      <c r="C6" s="35" t="s">
        <v>64</v>
      </c>
      <c r="D6" s="214" t="s">
        <v>175</v>
      </c>
      <c r="E6" s="215"/>
      <c r="F6" s="36" t="s">
        <v>64</v>
      </c>
      <c r="G6" s="214" t="s">
        <v>175</v>
      </c>
      <c r="H6" s="215"/>
      <c r="I6" s="36" t="s">
        <v>64</v>
      </c>
      <c r="J6" s="214" t="s">
        <v>103</v>
      </c>
      <c r="K6" s="215"/>
      <c r="L6" s="36" t="s">
        <v>64</v>
      </c>
      <c r="M6" s="214" t="s">
        <v>103</v>
      </c>
      <c r="N6" s="229"/>
    </row>
    <row r="7" spans="1:14" ht="12" customHeight="1">
      <c r="A7" s="37"/>
      <c r="B7" s="38"/>
      <c r="C7" s="39"/>
      <c r="D7" s="39"/>
      <c r="E7" s="40" t="s">
        <v>66</v>
      </c>
      <c r="F7" s="41"/>
      <c r="G7" s="41"/>
      <c r="H7" s="42" t="s">
        <v>66</v>
      </c>
      <c r="I7" s="41"/>
      <c r="J7" s="41"/>
      <c r="K7" s="40" t="s">
        <v>66</v>
      </c>
      <c r="L7" s="41"/>
      <c r="M7" s="41"/>
      <c r="N7" s="40" t="s">
        <v>66</v>
      </c>
    </row>
    <row r="8" spans="1:14" ht="22.5" customHeight="1">
      <c r="A8" s="225" t="s">
        <v>300</v>
      </c>
      <c r="B8" s="226"/>
      <c r="C8" s="56">
        <v>58</v>
      </c>
      <c r="D8" s="216">
        <v>3494</v>
      </c>
      <c r="E8" s="216"/>
      <c r="F8" s="56">
        <v>47</v>
      </c>
      <c r="G8" s="216">
        <v>3356</v>
      </c>
      <c r="H8" s="216"/>
      <c r="I8" s="56">
        <v>2</v>
      </c>
      <c r="J8" s="216">
        <v>35</v>
      </c>
      <c r="K8" s="216"/>
      <c r="L8" s="56">
        <v>9</v>
      </c>
      <c r="M8" s="216">
        <v>103</v>
      </c>
      <c r="N8" s="216"/>
    </row>
    <row r="9" spans="1:14" ht="22.5" customHeight="1">
      <c r="A9" s="211" t="s">
        <v>228</v>
      </c>
      <c r="B9" s="212"/>
      <c r="C9" s="56">
        <v>58</v>
      </c>
      <c r="D9" s="216">
        <v>3453</v>
      </c>
      <c r="E9" s="216"/>
      <c r="F9" s="56">
        <v>47</v>
      </c>
      <c r="G9" s="216">
        <v>3302</v>
      </c>
      <c r="H9" s="216"/>
      <c r="I9" s="56">
        <v>2</v>
      </c>
      <c r="J9" s="216">
        <v>30</v>
      </c>
      <c r="K9" s="216"/>
      <c r="L9" s="56">
        <v>9</v>
      </c>
      <c r="M9" s="216">
        <v>121</v>
      </c>
      <c r="N9" s="216"/>
    </row>
    <row r="10" spans="1:14" ht="22.5" customHeight="1">
      <c r="A10" s="211" t="s">
        <v>282</v>
      </c>
      <c r="B10" s="212"/>
      <c r="C10" s="56">
        <v>60</v>
      </c>
      <c r="D10" s="216">
        <v>3459</v>
      </c>
      <c r="E10" s="216"/>
      <c r="F10" s="56">
        <v>47</v>
      </c>
      <c r="G10" s="216">
        <v>3324</v>
      </c>
      <c r="H10" s="216"/>
      <c r="I10" s="56">
        <v>2</v>
      </c>
      <c r="J10" s="216">
        <v>27</v>
      </c>
      <c r="K10" s="216"/>
      <c r="L10" s="56">
        <v>11</v>
      </c>
      <c r="M10" s="216">
        <v>108</v>
      </c>
      <c r="N10" s="216"/>
    </row>
    <row r="11" spans="1:14" ht="22.5" customHeight="1">
      <c r="A11" s="211" t="s">
        <v>283</v>
      </c>
      <c r="B11" s="212"/>
      <c r="C11" s="56">
        <v>59</v>
      </c>
      <c r="D11" s="216">
        <v>3525</v>
      </c>
      <c r="E11" s="216"/>
      <c r="F11" s="56">
        <v>47</v>
      </c>
      <c r="G11" s="216">
        <v>3381</v>
      </c>
      <c r="H11" s="216"/>
      <c r="I11" s="56">
        <v>2</v>
      </c>
      <c r="J11" s="216">
        <v>26</v>
      </c>
      <c r="K11" s="216"/>
      <c r="L11" s="56">
        <v>10</v>
      </c>
      <c r="M11" s="216">
        <v>118</v>
      </c>
      <c r="N11" s="216"/>
    </row>
    <row r="12" spans="1:14" ht="22.5" customHeight="1">
      <c r="A12" s="217" t="s">
        <v>301</v>
      </c>
      <c r="B12" s="218"/>
      <c r="C12" s="55">
        <v>58</v>
      </c>
      <c r="D12" s="228">
        <v>3344</v>
      </c>
      <c r="E12" s="228"/>
      <c r="F12" s="55">
        <v>44</v>
      </c>
      <c r="G12" s="228">
        <v>3174</v>
      </c>
      <c r="H12" s="228"/>
      <c r="I12" s="55">
        <v>2</v>
      </c>
      <c r="J12" s="228">
        <v>24</v>
      </c>
      <c r="K12" s="228"/>
      <c r="L12" s="55">
        <v>12</v>
      </c>
      <c r="M12" s="228">
        <v>146</v>
      </c>
      <c r="N12" s="228"/>
    </row>
    <row r="13" spans="1:14" ht="12" customHeight="1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" customHeight="1">
      <c r="A14" s="33" t="s">
        <v>234</v>
      </c>
      <c r="F14" s="227" t="s">
        <v>294</v>
      </c>
      <c r="G14" s="227"/>
      <c r="H14" s="227"/>
      <c r="I14" s="227"/>
      <c r="J14" s="227"/>
      <c r="K14" s="227"/>
      <c r="L14" s="227"/>
      <c r="M14" s="227"/>
      <c r="N14" s="227"/>
    </row>
    <row r="15" spans="1:14" ht="15" customHeight="1">
      <c r="A15" s="33" t="s">
        <v>302</v>
      </c>
      <c r="J15" s="46"/>
      <c r="N15" s="46"/>
    </row>
  </sheetData>
  <sheetProtection/>
  <mergeCells count="36">
    <mergeCell ref="L5:N5"/>
    <mergeCell ref="M6:N6"/>
    <mergeCell ref="G8:H8"/>
    <mergeCell ref="G9:H9"/>
    <mergeCell ref="G10:H10"/>
    <mergeCell ref="D9:E9"/>
    <mergeCell ref="M8:N8"/>
    <mergeCell ref="M9:N9"/>
    <mergeCell ref="J10:K10"/>
    <mergeCell ref="F14:N14"/>
    <mergeCell ref="M10:N10"/>
    <mergeCell ref="G11:H11"/>
    <mergeCell ref="G12:H12"/>
    <mergeCell ref="J12:K12"/>
    <mergeCell ref="D12:E12"/>
    <mergeCell ref="M11:N11"/>
    <mergeCell ref="M12:N12"/>
    <mergeCell ref="J11:K11"/>
    <mergeCell ref="A12:B12"/>
    <mergeCell ref="D10:E10"/>
    <mergeCell ref="D11:E11"/>
    <mergeCell ref="A3:J3"/>
    <mergeCell ref="A5:B6"/>
    <mergeCell ref="A8:B8"/>
    <mergeCell ref="A9:B9"/>
    <mergeCell ref="C5:E5"/>
    <mergeCell ref="D6:E6"/>
    <mergeCell ref="D8:E8"/>
    <mergeCell ref="A11:B11"/>
    <mergeCell ref="F5:H5"/>
    <mergeCell ref="G6:H6"/>
    <mergeCell ref="I5:K5"/>
    <mergeCell ref="J6:K6"/>
    <mergeCell ref="J8:K8"/>
    <mergeCell ref="J9:K9"/>
    <mergeCell ref="A10:B1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3" customWidth="1"/>
    <col min="2" max="14" width="5.625" style="33" customWidth="1"/>
    <col min="15" max="20" width="0.875" style="33" customWidth="1"/>
    <col min="21" max="16384" width="9.00390625" style="33" customWidth="1"/>
  </cols>
  <sheetData>
    <row r="1" ht="15" customHeight="1">
      <c r="J1" s="46"/>
    </row>
    <row r="2" ht="15" customHeight="1">
      <c r="J2" s="46"/>
    </row>
    <row r="3" spans="1:14" ht="16.5" customHeight="1">
      <c r="A3" s="219" t="s">
        <v>254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0:11" ht="24" customHeight="1">
      <c r="J4" s="43"/>
      <c r="K4" s="43"/>
    </row>
    <row r="5" spans="1:12" ht="40.5" customHeight="1">
      <c r="A5" s="203" t="s">
        <v>95</v>
      </c>
      <c r="B5" s="204"/>
      <c r="C5" s="213" t="s">
        <v>106</v>
      </c>
      <c r="D5" s="204"/>
      <c r="E5" s="213" t="s">
        <v>107</v>
      </c>
      <c r="F5" s="204"/>
      <c r="G5" s="213" t="s">
        <v>108</v>
      </c>
      <c r="H5" s="204"/>
      <c r="I5" s="213" t="s">
        <v>109</v>
      </c>
      <c r="J5" s="204"/>
      <c r="K5" s="213" t="s">
        <v>110</v>
      </c>
      <c r="L5" s="203"/>
    </row>
    <row r="6" spans="1:12" ht="12" customHeight="1">
      <c r="A6" s="37"/>
      <c r="B6" s="38"/>
      <c r="C6" s="47"/>
      <c r="D6" s="48"/>
      <c r="E6" s="48"/>
      <c r="F6" s="48"/>
      <c r="G6" s="48"/>
      <c r="H6" s="48"/>
      <c r="I6" s="48"/>
      <c r="J6" s="48"/>
      <c r="K6" s="48"/>
      <c r="L6" s="48"/>
    </row>
    <row r="7" spans="1:12" ht="22.5" customHeight="1">
      <c r="A7" s="225" t="s">
        <v>300</v>
      </c>
      <c r="B7" s="226"/>
      <c r="C7" s="230">
        <v>3356</v>
      </c>
      <c r="D7" s="231"/>
      <c r="E7" s="231">
        <v>203</v>
      </c>
      <c r="F7" s="231"/>
      <c r="G7" s="231">
        <v>1094</v>
      </c>
      <c r="H7" s="231"/>
      <c r="I7" s="231">
        <v>636</v>
      </c>
      <c r="J7" s="231"/>
      <c r="K7" s="231">
        <v>1423</v>
      </c>
      <c r="L7" s="231"/>
    </row>
    <row r="8" spans="1:12" ht="22.5" customHeight="1">
      <c r="A8" s="211" t="s">
        <v>228</v>
      </c>
      <c r="B8" s="212"/>
      <c r="C8" s="230">
        <v>3302</v>
      </c>
      <c r="D8" s="231"/>
      <c r="E8" s="231">
        <v>209</v>
      </c>
      <c r="F8" s="231"/>
      <c r="G8" s="231">
        <v>1071</v>
      </c>
      <c r="H8" s="231"/>
      <c r="I8" s="231">
        <v>667</v>
      </c>
      <c r="J8" s="231"/>
      <c r="K8" s="231">
        <v>1355</v>
      </c>
      <c r="L8" s="231"/>
    </row>
    <row r="9" spans="1:12" ht="22.5" customHeight="1">
      <c r="A9" s="211" t="s">
        <v>282</v>
      </c>
      <c r="B9" s="212"/>
      <c r="C9" s="230">
        <v>3324</v>
      </c>
      <c r="D9" s="231"/>
      <c r="E9" s="231">
        <v>180</v>
      </c>
      <c r="F9" s="231"/>
      <c r="G9" s="231">
        <v>1117</v>
      </c>
      <c r="H9" s="231"/>
      <c r="I9" s="231">
        <v>638</v>
      </c>
      <c r="J9" s="231"/>
      <c r="K9" s="231">
        <v>1389</v>
      </c>
      <c r="L9" s="231"/>
    </row>
    <row r="10" spans="1:12" ht="22.5" customHeight="1">
      <c r="A10" s="211" t="s">
        <v>283</v>
      </c>
      <c r="B10" s="212"/>
      <c r="C10" s="230">
        <v>3381</v>
      </c>
      <c r="D10" s="231"/>
      <c r="E10" s="231">
        <v>191</v>
      </c>
      <c r="F10" s="231"/>
      <c r="G10" s="231">
        <v>1145</v>
      </c>
      <c r="H10" s="231"/>
      <c r="I10" s="231">
        <v>630</v>
      </c>
      <c r="J10" s="231"/>
      <c r="K10" s="231">
        <v>1415</v>
      </c>
      <c r="L10" s="231"/>
    </row>
    <row r="11" spans="1:12" ht="22.5" customHeight="1">
      <c r="A11" s="217" t="s">
        <v>301</v>
      </c>
      <c r="B11" s="218"/>
      <c r="C11" s="232">
        <v>3174</v>
      </c>
      <c r="D11" s="233"/>
      <c r="E11" s="233">
        <v>164</v>
      </c>
      <c r="F11" s="233"/>
      <c r="G11" s="233">
        <v>1027</v>
      </c>
      <c r="H11" s="233"/>
      <c r="I11" s="233">
        <v>683</v>
      </c>
      <c r="J11" s="233"/>
      <c r="K11" s="233">
        <v>1300</v>
      </c>
      <c r="L11" s="233"/>
    </row>
    <row r="12" spans="1:12" ht="12" customHeight="1">
      <c r="A12" s="43"/>
      <c r="B12" s="44"/>
      <c r="C12" s="43"/>
      <c r="D12" s="45"/>
      <c r="E12" s="45"/>
      <c r="F12" s="45"/>
      <c r="G12" s="45"/>
      <c r="H12" s="45"/>
      <c r="I12" s="45"/>
      <c r="J12" s="45"/>
      <c r="K12" s="45"/>
      <c r="L12" s="43"/>
    </row>
    <row r="13" spans="1:12" ht="15" customHeight="1">
      <c r="A13" s="49" t="s">
        <v>234</v>
      </c>
      <c r="B13" s="49"/>
      <c r="C13" s="49"/>
      <c r="D13" s="48"/>
      <c r="F13" s="227" t="s">
        <v>295</v>
      </c>
      <c r="G13" s="227"/>
      <c r="H13" s="227"/>
      <c r="I13" s="227"/>
      <c r="J13" s="227"/>
      <c r="K13" s="227"/>
      <c r="L13" s="227"/>
    </row>
    <row r="14" ht="15" customHeight="1">
      <c r="A14" s="33" t="s">
        <v>235</v>
      </c>
    </row>
  </sheetData>
  <sheetProtection/>
  <mergeCells count="38">
    <mergeCell ref="F13:L13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3:N3"/>
    <mergeCell ref="A5:B5"/>
    <mergeCell ref="C5:D5"/>
    <mergeCell ref="E5:F5"/>
    <mergeCell ref="G5:H5"/>
    <mergeCell ref="I5:J5"/>
    <mergeCell ref="K5:L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3" customWidth="1"/>
    <col min="2" max="14" width="5.625" style="33" customWidth="1"/>
    <col min="15" max="20" width="0.875" style="33" customWidth="1"/>
    <col min="21" max="16384" width="9.00390625" style="33" customWidth="1"/>
  </cols>
  <sheetData>
    <row r="1" spans="3:15" ht="15" customHeight="1">
      <c r="C1" s="50" t="s">
        <v>90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5" customHeight="1"/>
    <row r="3" spans="1:14" ht="16.5" customHeight="1">
      <c r="A3" s="219" t="s">
        <v>255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5:14" ht="24" customHeight="1"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1" ht="13.5" customHeight="1">
      <c r="A5" s="204" t="s">
        <v>96</v>
      </c>
      <c r="B5" s="235" t="s">
        <v>105</v>
      </c>
      <c r="C5" s="237" t="s">
        <v>97</v>
      </c>
      <c r="D5" s="222"/>
      <c r="E5" s="239" t="s">
        <v>98</v>
      </c>
      <c r="F5" s="239"/>
      <c r="G5" s="239"/>
      <c r="H5" s="239"/>
      <c r="I5" s="239"/>
      <c r="J5" s="239"/>
      <c r="K5" s="240"/>
    </row>
    <row r="6" spans="1:14" ht="13.5" customHeight="1">
      <c r="A6" s="234"/>
      <c r="B6" s="236"/>
      <c r="C6" s="238"/>
      <c r="D6" s="224"/>
      <c r="E6" s="236" t="s">
        <v>99</v>
      </c>
      <c r="F6" s="236"/>
      <c r="G6" s="236" t="s">
        <v>318</v>
      </c>
      <c r="H6" s="236"/>
      <c r="I6" s="236" t="s">
        <v>100</v>
      </c>
      <c r="J6" s="236"/>
      <c r="K6" s="236" t="s">
        <v>101</v>
      </c>
      <c r="L6" s="236"/>
      <c r="M6" s="236" t="s">
        <v>102</v>
      </c>
      <c r="N6" s="241"/>
    </row>
    <row r="7" ht="12">
      <c r="A7" s="51"/>
    </row>
    <row r="8" spans="1:14" ht="22.5" customHeight="1">
      <c r="A8" s="52" t="s">
        <v>303</v>
      </c>
      <c r="B8" s="64">
        <v>25</v>
      </c>
      <c r="C8" s="242">
        <v>7385</v>
      </c>
      <c r="D8" s="242"/>
      <c r="E8" s="242">
        <v>317280</v>
      </c>
      <c r="F8" s="242"/>
      <c r="G8" s="242">
        <v>24318</v>
      </c>
      <c r="H8" s="242"/>
      <c r="I8" s="242">
        <v>195829</v>
      </c>
      <c r="J8" s="242"/>
      <c r="K8" s="242">
        <v>14167</v>
      </c>
      <c r="L8" s="242"/>
      <c r="M8" s="242">
        <v>82966</v>
      </c>
      <c r="N8" s="242"/>
    </row>
    <row r="9" spans="1:14" ht="22.5" customHeight="1">
      <c r="A9" s="57" t="s">
        <v>228</v>
      </c>
      <c r="B9" s="64">
        <v>26</v>
      </c>
      <c r="C9" s="242">
        <v>7606</v>
      </c>
      <c r="D9" s="242"/>
      <c r="E9" s="242">
        <v>339952</v>
      </c>
      <c r="F9" s="242"/>
      <c r="G9" s="242">
        <v>25771</v>
      </c>
      <c r="H9" s="242"/>
      <c r="I9" s="242">
        <v>208986</v>
      </c>
      <c r="J9" s="242"/>
      <c r="K9" s="242">
        <v>17207</v>
      </c>
      <c r="L9" s="242"/>
      <c r="M9" s="242">
        <v>87988</v>
      </c>
      <c r="N9" s="242"/>
    </row>
    <row r="10" spans="1:14" ht="22.5" customHeight="1">
      <c r="A10" s="57" t="s">
        <v>282</v>
      </c>
      <c r="B10" s="64">
        <v>26</v>
      </c>
      <c r="C10" s="242">
        <v>7656</v>
      </c>
      <c r="D10" s="242"/>
      <c r="E10" s="242">
        <v>337203</v>
      </c>
      <c r="F10" s="242"/>
      <c r="G10" s="242">
        <v>27534</v>
      </c>
      <c r="H10" s="242"/>
      <c r="I10" s="242">
        <v>207030</v>
      </c>
      <c r="J10" s="242"/>
      <c r="K10" s="242">
        <v>17707</v>
      </c>
      <c r="L10" s="242"/>
      <c r="M10" s="242">
        <v>84932</v>
      </c>
      <c r="N10" s="242"/>
    </row>
    <row r="11" spans="1:14" ht="22.5" customHeight="1">
      <c r="A11" s="57" t="s">
        <v>283</v>
      </c>
      <c r="B11" s="64">
        <v>26</v>
      </c>
      <c r="C11" s="242">
        <v>7633</v>
      </c>
      <c r="D11" s="242"/>
      <c r="E11" s="242">
        <v>309517</v>
      </c>
      <c r="F11" s="242"/>
      <c r="G11" s="242">
        <v>26385</v>
      </c>
      <c r="H11" s="242"/>
      <c r="I11" s="242">
        <v>186523</v>
      </c>
      <c r="J11" s="242"/>
      <c r="K11" s="242">
        <v>16108</v>
      </c>
      <c r="L11" s="242"/>
      <c r="M11" s="242">
        <v>80501</v>
      </c>
      <c r="N11" s="242"/>
    </row>
    <row r="12" spans="1:14" ht="22.5" customHeight="1">
      <c r="A12" s="58" t="s">
        <v>301</v>
      </c>
      <c r="B12" s="65">
        <v>26</v>
      </c>
      <c r="C12" s="244">
        <v>7666</v>
      </c>
      <c r="D12" s="244"/>
      <c r="E12" s="244">
        <v>318011</v>
      </c>
      <c r="F12" s="244"/>
      <c r="G12" s="244">
        <v>25315</v>
      </c>
      <c r="H12" s="244"/>
      <c r="I12" s="244">
        <v>193355</v>
      </c>
      <c r="J12" s="244"/>
      <c r="K12" s="244">
        <v>17166</v>
      </c>
      <c r="L12" s="244"/>
      <c r="M12" s="244">
        <v>82175</v>
      </c>
      <c r="N12" s="244"/>
    </row>
    <row r="13" spans="1:14" ht="12" customHeight="1">
      <c r="A13" s="44"/>
      <c r="B13" s="5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3"/>
    </row>
    <row r="14" spans="1:14" ht="15" customHeight="1">
      <c r="A14" s="49" t="s">
        <v>236</v>
      </c>
      <c r="B14" s="49"/>
      <c r="C14" s="49"/>
      <c r="D14" s="54"/>
      <c r="G14" s="227" t="s">
        <v>225</v>
      </c>
      <c r="H14" s="243"/>
      <c r="I14" s="243"/>
      <c r="J14" s="243"/>
      <c r="K14" s="243"/>
      <c r="L14" s="243"/>
      <c r="M14" s="243"/>
      <c r="N14" s="243"/>
    </row>
    <row r="15" ht="15" customHeight="1"/>
    <row r="16" ht="15" customHeight="1"/>
  </sheetData>
  <sheetProtection/>
  <mergeCells count="41">
    <mergeCell ref="G14:N14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A3:N3"/>
    <mergeCell ref="A5:A6"/>
    <mergeCell ref="B5:B6"/>
    <mergeCell ref="C5:D6"/>
    <mergeCell ref="E5:K5"/>
    <mergeCell ref="E6:F6"/>
    <mergeCell ref="G6:H6"/>
    <mergeCell ref="I6:J6"/>
    <mergeCell ref="K6:L6"/>
    <mergeCell ref="M6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33" customWidth="1"/>
    <col min="3" max="3" width="5.625" style="33" customWidth="1"/>
    <col min="4" max="5" width="5.75390625" style="33" customWidth="1"/>
    <col min="6" max="15" width="6.00390625" style="33" customWidth="1"/>
    <col min="16" max="16" width="5.625" style="33" customWidth="1"/>
    <col min="17" max="22" width="0.875" style="33" customWidth="1"/>
    <col min="23" max="16384" width="9.00390625" style="33" customWidth="1"/>
  </cols>
  <sheetData>
    <row r="1" ht="15" customHeight="1"/>
    <row r="2" ht="15" customHeight="1"/>
    <row r="3" spans="1:16" ht="16.5" customHeight="1">
      <c r="A3" s="262" t="s">
        <v>256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102"/>
    </row>
    <row r="4" ht="24" customHeight="1"/>
    <row r="5" spans="1:15" ht="33.75" customHeight="1">
      <c r="A5" s="203" t="s">
        <v>7</v>
      </c>
      <c r="B5" s="203"/>
      <c r="C5" s="203"/>
      <c r="D5" s="203"/>
      <c r="E5" s="204"/>
      <c r="F5" s="263" t="s">
        <v>303</v>
      </c>
      <c r="G5" s="264"/>
      <c r="H5" s="213" t="s">
        <v>229</v>
      </c>
      <c r="I5" s="204"/>
      <c r="J5" s="213" t="s">
        <v>244</v>
      </c>
      <c r="K5" s="204"/>
      <c r="L5" s="213" t="s">
        <v>284</v>
      </c>
      <c r="M5" s="203"/>
      <c r="N5" s="213" t="s">
        <v>304</v>
      </c>
      <c r="O5" s="203"/>
    </row>
    <row r="6" spans="1:15" ht="18" customHeight="1">
      <c r="A6" s="248" t="s">
        <v>161</v>
      </c>
      <c r="B6" s="248"/>
      <c r="C6" s="249"/>
      <c r="D6" s="255" t="s">
        <v>208</v>
      </c>
      <c r="E6" s="256"/>
      <c r="F6" s="260">
        <v>284030</v>
      </c>
      <c r="G6" s="261"/>
      <c r="H6" s="233">
        <v>259617</v>
      </c>
      <c r="I6" s="233"/>
      <c r="J6" s="233">
        <v>259448</v>
      </c>
      <c r="K6" s="233"/>
      <c r="L6" s="233">
        <v>266246</v>
      </c>
      <c r="M6" s="233"/>
      <c r="N6" s="233">
        <v>266434</v>
      </c>
      <c r="O6" s="233"/>
    </row>
    <row r="7" spans="1:15" ht="18" customHeight="1">
      <c r="A7" s="250"/>
      <c r="B7" s="250"/>
      <c r="C7" s="251"/>
      <c r="D7" s="259" t="s">
        <v>162</v>
      </c>
      <c r="E7" s="226"/>
      <c r="F7" s="230">
        <v>150306</v>
      </c>
      <c r="G7" s="231"/>
      <c r="H7" s="231">
        <v>136003</v>
      </c>
      <c r="I7" s="231"/>
      <c r="J7" s="231">
        <v>136822</v>
      </c>
      <c r="K7" s="231"/>
      <c r="L7" s="231">
        <v>140014</v>
      </c>
      <c r="M7" s="231"/>
      <c r="N7" s="231">
        <v>139313</v>
      </c>
      <c r="O7" s="231"/>
    </row>
    <row r="8" spans="1:15" ht="18" customHeight="1">
      <c r="A8" s="250"/>
      <c r="B8" s="250"/>
      <c r="C8" s="251"/>
      <c r="D8" s="257" t="s">
        <v>50</v>
      </c>
      <c r="E8" s="258"/>
      <c r="F8" s="230">
        <v>133724</v>
      </c>
      <c r="G8" s="231"/>
      <c r="H8" s="231">
        <v>123614</v>
      </c>
      <c r="I8" s="231"/>
      <c r="J8" s="231">
        <v>122626</v>
      </c>
      <c r="K8" s="231"/>
      <c r="L8" s="231">
        <v>126232</v>
      </c>
      <c r="M8" s="231"/>
      <c r="N8" s="231">
        <v>127121</v>
      </c>
      <c r="O8" s="231"/>
    </row>
    <row r="9" spans="1:15" ht="18" customHeight="1">
      <c r="A9" s="252" t="s">
        <v>163</v>
      </c>
      <c r="B9" s="252"/>
      <c r="C9" s="234"/>
      <c r="D9" s="255" t="s">
        <v>208</v>
      </c>
      <c r="E9" s="256"/>
      <c r="F9" s="232">
        <v>77037</v>
      </c>
      <c r="G9" s="233"/>
      <c r="H9" s="233">
        <v>69129</v>
      </c>
      <c r="I9" s="233"/>
      <c r="J9" s="233">
        <v>72135</v>
      </c>
      <c r="K9" s="233"/>
      <c r="L9" s="233">
        <v>69888</v>
      </c>
      <c r="M9" s="233"/>
      <c r="N9" s="233">
        <v>68661</v>
      </c>
      <c r="O9" s="233"/>
    </row>
    <row r="10" spans="1:15" ht="18" customHeight="1">
      <c r="A10" s="252"/>
      <c r="B10" s="252"/>
      <c r="C10" s="234"/>
      <c r="D10" s="259" t="s">
        <v>162</v>
      </c>
      <c r="E10" s="226"/>
      <c r="F10" s="230">
        <v>46058</v>
      </c>
      <c r="G10" s="231"/>
      <c r="H10" s="231">
        <v>41573</v>
      </c>
      <c r="I10" s="231"/>
      <c r="J10" s="231">
        <v>43009</v>
      </c>
      <c r="K10" s="231"/>
      <c r="L10" s="231">
        <v>40603</v>
      </c>
      <c r="M10" s="231"/>
      <c r="N10" s="231">
        <v>40253</v>
      </c>
      <c r="O10" s="231"/>
    </row>
    <row r="11" spans="1:15" ht="18" customHeight="1">
      <c r="A11" s="252"/>
      <c r="B11" s="252"/>
      <c r="C11" s="234"/>
      <c r="D11" s="257" t="s">
        <v>50</v>
      </c>
      <c r="E11" s="258"/>
      <c r="F11" s="230">
        <v>30979</v>
      </c>
      <c r="G11" s="231"/>
      <c r="H11" s="231">
        <v>27556</v>
      </c>
      <c r="I11" s="231"/>
      <c r="J11" s="231">
        <v>29126</v>
      </c>
      <c r="K11" s="231"/>
      <c r="L11" s="231">
        <v>29285</v>
      </c>
      <c r="M11" s="231"/>
      <c r="N11" s="231">
        <v>28408</v>
      </c>
      <c r="O11" s="231"/>
    </row>
    <row r="12" spans="1:15" ht="18" customHeight="1">
      <c r="A12" s="252" t="s">
        <v>164</v>
      </c>
      <c r="B12" s="252"/>
      <c r="C12" s="234"/>
      <c r="D12" s="255" t="s">
        <v>208</v>
      </c>
      <c r="E12" s="256"/>
      <c r="F12" s="232">
        <v>73672</v>
      </c>
      <c r="G12" s="233"/>
      <c r="H12" s="233">
        <v>62412</v>
      </c>
      <c r="I12" s="233"/>
      <c r="J12" s="233">
        <v>64135</v>
      </c>
      <c r="K12" s="233"/>
      <c r="L12" s="233">
        <v>77323</v>
      </c>
      <c r="M12" s="233"/>
      <c r="N12" s="233">
        <v>86072</v>
      </c>
      <c r="O12" s="233"/>
    </row>
    <row r="13" spans="1:15" ht="18" customHeight="1">
      <c r="A13" s="252"/>
      <c r="B13" s="252"/>
      <c r="C13" s="234"/>
      <c r="D13" s="259" t="s">
        <v>162</v>
      </c>
      <c r="E13" s="226"/>
      <c r="F13" s="231">
        <v>40530</v>
      </c>
      <c r="G13" s="231"/>
      <c r="H13" s="231">
        <v>34668</v>
      </c>
      <c r="I13" s="231"/>
      <c r="J13" s="231">
        <v>35235</v>
      </c>
      <c r="K13" s="231"/>
      <c r="L13" s="231">
        <v>42807</v>
      </c>
      <c r="M13" s="231"/>
      <c r="N13" s="231">
        <v>46242</v>
      </c>
      <c r="O13" s="231"/>
    </row>
    <row r="14" spans="1:15" ht="18" customHeight="1">
      <c r="A14" s="252"/>
      <c r="B14" s="252"/>
      <c r="C14" s="234"/>
      <c r="D14" s="257" t="s">
        <v>50</v>
      </c>
      <c r="E14" s="258"/>
      <c r="F14" s="231">
        <v>33142</v>
      </c>
      <c r="G14" s="231"/>
      <c r="H14" s="231">
        <v>27744</v>
      </c>
      <c r="I14" s="231"/>
      <c r="J14" s="231">
        <v>28900</v>
      </c>
      <c r="K14" s="231"/>
      <c r="L14" s="231">
        <v>34516</v>
      </c>
      <c r="M14" s="231"/>
      <c r="N14" s="231">
        <v>39830</v>
      </c>
      <c r="O14" s="231"/>
    </row>
    <row r="15" spans="1:15" ht="18" customHeight="1">
      <c r="A15" s="252" t="s">
        <v>165</v>
      </c>
      <c r="B15" s="252"/>
      <c r="C15" s="234"/>
      <c r="D15" s="255" t="s">
        <v>208</v>
      </c>
      <c r="E15" s="256"/>
      <c r="F15" s="232">
        <v>67424</v>
      </c>
      <c r="G15" s="233"/>
      <c r="H15" s="233">
        <v>66669</v>
      </c>
      <c r="I15" s="233"/>
      <c r="J15" s="233">
        <v>62530</v>
      </c>
      <c r="K15" s="233"/>
      <c r="L15" s="233">
        <v>60616</v>
      </c>
      <c r="M15" s="233"/>
      <c r="N15" s="233">
        <v>54729</v>
      </c>
      <c r="O15" s="233"/>
    </row>
    <row r="16" spans="1:15" ht="18" customHeight="1">
      <c r="A16" s="252"/>
      <c r="B16" s="252"/>
      <c r="C16" s="234"/>
      <c r="D16" s="259" t="s">
        <v>162</v>
      </c>
      <c r="E16" s="226"/>
      <c r="F16" s="231">
        <v>37633</v>
      </c>
      <c r="G16" s="231"/>
      <c r="H16" s="231">
        <v>36664</v>
      </c>
      <c r="I16" s="231"/>
      <c r="J16" s="231">
        <v>35013</v>
      </c>
      <c r="K16" s="231"/>
      <c r="L16" s="231">
        <v>34152</v>
      </c>
      <c r="M16" s="231"/>
      <c r="N16" s="231">
        <v>30982</v>
      </c>
      <c r="O16" s="231"/>
    </row>
    <row r="17" spans="1:15" ht="18" customHeight="1">
      <c r="A17" s="252"/>
      <c r="B17" s="252"/>
      <c r="C17" s="234"/>
      <c r="D17" s="257" t="s">
        <v>50</v>
      </c>
      <c r="E17" s="258"/>
      <c r="F17" s="231">
        <v>29791</v>
      </c>
      <c r="G17" s="231"/>
      <c r="H17" s="231">
        <v>30005</v>
      </c>
      <c r="I17" s="231"/>
      <c r="J17" s="231">
        <v>27517</v>
      </c>
      <c r="K17" s="231"/>
      <c r="L17" s="231">
        <v>26464</v>
      </c>
      <c r="M17" s="231"/>
      <c r="N17" s="231">
        <v>23747</v>
      </c>
      <c r="O17" s="231"/>
    </row>
    <row r="18" spans="1:15" ht="18" customHeight="1">
      <c r="A18" s="229" t="s">
        <v>184</v>
      </c>
      <c r="B18" s="229"/>
      <c r="C18" s="215"/>
      <c r="D18" s="255" t="s">
        <v>208</v>
      </c>
      <c r="E18" s="256"/>
      <c r="F18" s="232">
        <v>65897</v>
      </c>
      <c r="G18" s="233"/>
      <c r="H18" s="233">
        <v>61407</v>
      </c>
      <c r="I18" s="233"/>
      <c r="J18" s="233">
        <v>60648</v>
      </c>
      <c r="K18" s="233"/>
      <c r="L18" s="233">
        <v>58419</v>
      </c>
      <c r="M18" s="233"/>
      <c r="N18" s="233">
        <v>56972</v>
      </c>
      <c r="O18" s="233"/>
    </row>
    <row r="19" spans="1:15" ht="18" customHeight="1">
      <c r="A19" s="229"/>
      <c r="B19" s="229"/>
      <c r="C19" s="215"/>
      <c r="D19" s="259" t="s">
        <v>162</v>
      </c>
      <c r="E19" s="226"/>
      <c r="F19" s="231">
        <v>26085</v>
      </c>
      <c r="G19" s="231"/>
      <c r="H19" s="231">
        <v>23098</v>
      </c>
      <c r="I19" s="231"/>
      <c r="J19" s="231">
        <v>23565</v>
      </c>
      <c r="K19" s="231"/>
      <c r="L19" s="231">
        <v>22452</v>
      </c>
      <c r="M19" s="231"/>
      <c r="N19" s="231">
        <v>21836</v>
      </c>
      <c r="O19" s="231"/>
    </row>
    <row r="20" spans="1:15" ht="18" customHeight="1">
      <c r="A20" s="253"/>
      <c r="B20" s="253"/>
      <c r="C20" s="254"/>
      <c r="D20" s="245" t="s">
        <v>50</v>
      </c>
      <c r="E20" s="246"/>
      <c r="F20" s="247">
        <v>39812</v>
      </c>
      <c r="G20" s="247"/>
      <c r="H20" s="247">
        <v>38309</v>
      </c>
      <c r="I20" s="247"/>
      <c r="J20" s="247">
        <v>37083</v>
      </c>
      <c r="K20" s="247"/>
      <c r="L20" s="247">
        <v>35967</v>
      </c>
      <c r="M20" s="247"/>
      <c r="N20" s="247">
        <v>35136</v>
      </c>
      <c r="O20" s="247"/>
    </row>
    <row r="21" spans="7:15" ht="15" customHeight="1">
      <c r="G21" s="227" t="s">
        <v>296</v>
      </c>
      <c r="H21" s="227"/>
      <c r="I21" s="227"/>
      <c r="J21" s="227"/>
      <c r="K21" s="227"/>
      <c r="L21" s="227"/>
      <c r="M21" s="227"/>
      <c r="N21" s="265"/>
      <c r="O21" s="265"/>
    </row>
  </sheetData>
  <sheetProtection/>
  <mergeCells count="103">
    <mergeCell ref="A5:E5"/>
    <mergeCell ref="H20:I20"/>
    <mergeCell ref="H18:I18"/>
    <mergeCell ref="N19:O19"/>
    <mergeCell ref="N20:O20"/>
    <mergeCell ref="D18:E18"/>
    <mergeCell ref="D19:E19"/>
    <mergeCell ref="N12:O12"/>
    <mergeCell ref="J13:K13"/>
    <mergeCell ref="L13:M13"/>
    <mergeCell ref="G21:O21"/>
    <mergeCell ref="J18:K18"/>
    <mergeCell ref="L18:M18"/>
    <mergeCell ref="J20:K20"/>
    <mergeCell ref="L20:M20"/>
    <mergeCell ref="L6:M6"/>
    <mergeCell ref="N9:O9"/>
    <mergeCell ref="N11:O11"/>
    <mergeCell ref="L11:M11"/>
    <mergeCell ref="N10:O10"/>
    <mergeCell ref="L5:M5"/>
    <mergeCell ref="N5:O5"/>
    <mergeCell ref="N18:O18"/>
    <mergeCell ref="J19:K19"/>
    <mergeCell ref="L19:M19"/>
    <mergeCell ref="L10:M10"/>
    <mergeCell ref="N15:O15"/>
    <mergeCell ref="J12:K12"/>
    <mergeCell ref="L12:M12"/>
    <mergeCell ref="N8:O8"/>
    <mergeCell ref="A3:O3"/>
    <mergeCell ref="D7:E7"/>
    <mergeCell ref="F7:G7"/>
    <mergeCell ref="H7:I7"/>
    <mergeCell ref="J7:K7"/>
    <mergeCell ref="L7:M7"/>
    <mergeCell ref="N7:O7"/>
    <mergeCell ref="F5:G5"/>
    <mergeCell ref="H5:I5"/>
    <mergeCell ref="J5:K5"/>
    <mergeCell ref="H6:I6"/>
    <mergeCell ref="J6:K6"/>
    <mergeCell ref="D6:E6"/>
    <mergeCell ref="L8:M8"/>
    <mergeCell ref="N6:O6"/>
    <mergeCell ref="F6:G6"/>
    <mergeCell ref="H11:I11"/>
    <mergeCell ref="J11:K11"/>
    <mergeCell ref="D8:E8"/>
    <mergeCell ref="F8:G8"/>
    <mergeCell ref="H8:I8"/>
    <mergeCell ref="J8:K8"/>
    <mergeCell ref="H9:I9"/>
    <mergeCell ref="J9:K9"/>
    <mergeCell ref="H10:I10"/>
    <mergeCell ref="F9:G9"/>
    <mergeCell ref="L9:M9"/>
    <mergeCell ref="N17:O17"/>
    <mergeCell ref="L16:M16"/>
    <mergeCell ref="N16:O16"/>
    <mergeCell ref="J16:K16"/>
    <mergeCell ref="J17:K17"/>
    <mergeCell ref="L17:M17"/>
    <mergeCell ref="J10:K10"/>
    <mergeCell ref="H14:I14"/>
    <mergeCell ref="N13:O13"/>
    <mergeCell ref="J14:K14"/>
    <mergeCell ref="L14:M14"/>
    <mergeCell ref="N14:O14"/>
    <mergeCell ref="J15:K15"/>
    <mergeCell ref="L15:M15"/>
    <mergeCell ref="H13:I13"/>
    <mergeCell ref="H15:I15"/>
    <mergeCell ref="D12:E12"/>
    <mergeCell ref="F12:G12"/>
    <mergeCell ref="H12:I12"/>
    <mergeCell ref="D14:E14"/>
    <mergeCell ref="F14:G14"/>
    <mergeCell ref="F17:G17"/>
    <mergeCell ref="H17:I17"/>
    <mergeCell ref="H16:I16"/>
    <mergeCell ref="D13:E13"/>
    <mergeCell ref="F13:G13"/>
    <mergeCell ref="D9:E9"/>
    <mergeCell ref="D17:E17"/>
    <mergeCell ref="F10:G10"/>
    <mergeCell ref="D16:E16"/>
    <mergeCell ref="F16:G16"/>
    <mergeCell ref="F11:G11"/>
    <mergeCell ref="D15:E15"/>
    <mergeCell ref="F15:G15"/>
    <mergeCell ref="D10:E10"/>
    <mergeCell ref="D11:E11"/>
    <mergeCell ref="F18:G18"/>
    <mergeCell ref="F19:G19"/>
    <mergeCell ref="D20:E20"/>
    <mergeCell ref="F20:G20"/>
    <mergeCell ref="H19:I19"/>
    <mergeCell ref="A6:C8"/>
    <mergeCell ref="A9:C11"/>
    <mergeCell ref="A12:C14"/>
    <mergeCell ref="A15:C17"/>
    <mergeCell ref="A18:C2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375" style="33" customWidth="1"/>
    <col min="3" max="3" width="5.625" style="33" customWidth="1"/>
    <col min="4" max="5" width="5.75390625" style="33" customWidth="1"/>
    <col min="6" max="15" width="6.00390625" style="33" customWidth="1"/>
    <col min="16" max="16" width="5.625" style="33" customWidth="1"/>
    <col min="17" max="22" width="0.875" style="33" customWidth="1"/>
    <col min="23" max="16384" width="9.00390625" style="33" customWidth="1"/>
  </cols>
  <sheetData>
    <row r="1" ht="15.75" customHeight="1"/>
    <row r="2" ht="15.75" customHeight="1"/>
    <row r="3" spans="1:15" ht="16.5" customHeight="1">
      <c r="A3" s="262" t="s">
        <v>278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 ht="24" customHeight="1">
      <c r="B4" s="48"/>
      <c r="C4" s="48"/>
      <c r="D4" s="48"/>
      <c r="E4" s="43"/>
      <c r="F4" s="43"/>
      <c r="G4" s="43"/>
      <c r="H4" s="43"/>
      <c r="I4" s="43"/>
      <c r="J4" s="43"/>
      <c r="K4" s="43"/>
      <c r="L4" s="43"/>
      <c r="M4" s="43"/>
      <c r="N4" s="43"/>
      <c r="O4" s="48"/>
    </row>
    <row r="5" spans="1:15" ht="19.5" customHeight="1">
      <c r="A5" s="222" t="s">
        <v>112</v>
      </c>
      <c r="B5" s="266"/>
      <c r="C5" s="266"/>
      <c r="D5" s="266"/>
      <c r="E5" s="266" t="s">
        <v>305</v>
      </c>
      <c r="F5" s="266"/>
      <c r="G5" s="268" t="s">
        <v>230</v>
      </c>
      <c r="H5" s="268"/>
      <c r="I5" s="268" t="s">
        <v>245</v>
      </c>
      <c r="J5" s="268"/>
      <c r="K5" s="268" t="s">
        <v>285</v>
      </c>
      <c r="L5" s="268"/>
      <c r="M5" s="270" t="s">
        <v>306</v>
      </c>
      <c r="N5" s="271"/>
      <c r="O5" s="69"/>
    </row>
    <row r="6" spans="1:15" ht="19.5" customHeight="1">
      <c r="A6" s="224"/>
      <c r="B6" s="267"/>
      <c r="C6" s="267"/>
      <c r="D6" s="267"/>
      <c r="E6" s="267"/>
      <c r="F6" s="267"/>
      <c r="G6" s="269"/>
      <c r="H6" s="269"/>
      <c r="I6" s="269"/>
      <c r="J6" s="269"/>
      <c r="K6" s="269"/>
      <c r="L6" s="269"/>
      <c r="M6" s="272"/>
      <c r="N6" s="273"/>
      <c r="O6" s="69"/>
    </row>
    <row r="7" spans="1:15" ht="18" customHeight="1">
      <c r="A7" s="274" t="s">
        <v>201</v>
      </c>
      <c r="B7" s="275"/>
      <c r="C7" s="275"/>
      <c r="D7" s="275"/>
      <c r="E7" s="276">
        <v>77796</v>
      </c>
      <c r="F7" s="276"/>
      <c r="G7" s="276">
        <v>80106</v>
      </c>
      <c r="H7" s="276"/>
      <c r="I7" s="276">
        <v>82325</v>
      </c>
      <c r="J7" s="276"/>
      <c r="K7" s="276">
        <v>84871</v>
      </c>
      <c r="L7" s="276"/>
      <c r="M7" s="277">
        <v>86657</v>
      </c>
      <c r="N7" s="277"/>
      <c r="O7" s="71"/>
    </row>
    <row r="8" spans="1:15" ht="18" customHeight="1">
      <c r="A8" s="278" t="s">
        <v>316</v>
      </c>
      <c r="B8" s="280" t="s">
        <v>202</v>
      </c>
      <c r="C8" s="212"/>
      <c r="D8" s="107" t="s">
        <v>203</v>
      </c>
      <c r="E8" s="231">
        <v>3359</v>
      </c>
      <c r="F8" s="231"/>
      <c r="G8" s="231">
        <v>3758</v>
      </c>
      <c r="H8" s="231"/>
      <c r="I8" s="231">
        <v>4218</v>
      </c>
      <c r="J8" s="231"/>
      <c r="K8" s="231">
        <v>4352</v>
      </c>
      <c r="L8" s="231"/>
      <c r="M8" s="233">
        <v>4304</v>
      </c>
      <c r="N8" s="233"/>
      <c r="O8" s="71"/>
    </row>
    <row r="9" spans="1:15" ht="18" customHeight="1">
      <c r="A9" s="279"/>
      <c r="B9" s="281"/>
      <c r="C9" s="282"/>
      <c r="D9" s="72" t="s">
        <v>204</v>
      </c>
      <c r="E9" s="231">
        <v>2547</v>
      </c>
      <c r="F9" s="231"/>
      <c r="G9" s="231">
        <v>2643</v>
      </c>
      <c r="H9" s="231"/>
      <c r="I9" s="231">
        <v>2643</v>
      </c>
      <c r="J9" s="231"/>
      <c r="K9" s="231">
        <v>2725</v>
      </c>
      <c r="L9" s="231"/>
      <c r="M9" s="233">
        <v>2924</v>
      </c>
      <c r="N9" s="233"/>
      <c r="O9" s="71"/>
    </row>
    <row r="10" spans="1:15" ht="18" customHeight="1">
      <c r="A10" s="279"/>
      <c r="B10" s="283" t="s">
        <v>209</v>
      </c>
      <c r="C10" s="284"/>
      <c r="D10" s="72" t="s">
        <v>203</v>
      </c>
      <c r="E10" s="231">
        <v>2891</v>
      </c>
      <c r="F10" s="231"/>
      <c r="G10" s="231">
        <v>3296</v>
      </c>
      <c r="H10" s="231"/>
      <c r="I10" s="231">
        <v>3565</v>
      </c>
      <c r="J10" s="231"/>
      <c r="K10" s="231">
        <v>3693</v>
      </c>
      <c r="L10" s="231"/>
      <c r="M10" s="233">
        <v>3761</v>
      </c>
      <c r="N10" s="233"/>
      <c r="O10" s="71"/>
    </row>
    <row r="11" spans="1:16" ht="18" customHeight="1">
      <c r="A11" s="279"/>
      <c r="B11" s="280"/>
      <c r="C11" s="212"/>
      <c r="D11" s="72" t="s">
        <v>204</v>
      </c>
      <c r="E11" s="231">
        <v>2359</v>
      </c>
      <c r="F11" s="231"/>
      <c r="G11" s="231">
        <v>2430</v>
      </c>
      <c r="H11" s="231"/>
      <c r="I11" s="231">
        <v>2493</v>
      </c>
      <c r="J11" s="231"/>
      <c r="K11" s="231">
        <v>2571</v>
      </c>
      <c r="L11" s="231"/>
      <c r="M11" s="233">
        <v>2695</v>
      </c>
      <c r="N11" s="233"/>
      <c r="O11" s="71"/>
      <c r="P11" s="73"/>
    </row>
    <row r="12" spans="1:16" ht="18" customHeight="1">
      <c r="A12" s="279"/>
      <c r="B12" s="280"/>
      <c r="C12" s="212"/>
      <c r="D12" s="72" t="s">
        <v>205</v>
      </c>
      <c r="E12" s="231">
        <v>1906</v>
      </c>
      <c r="F12" s="231"/>
      <c r="G12" s="231">
        <v>1865</v>
      </c>
      <c r="H12" s="231"/>
      <c r="I12" s="231">
        <v>1887</v>
      </c>
      <c r="J12" s="231"/>
      <c r="K12" s="231">
        <v>2032</v>
      </c>
      <c r="L12" s="231"/>
      <c r="M12" s="233">
        <v>2136</v>
      </c>
      <c r="N12" s="233"/>
      <c r="O12" s="71"/>
      <c r="P12" s="73"/>
    </row>
    <row r="13" spans="1:15" ht="18" customHeight="1">
      <c r="A13" s="279"/>
      <c r="B13" s="280"/>
      <c r="C13" s="212"/>
      <c r="D13" s="72" t="s">
        <v>206</v>
      </c>
      <c r="E13" s="231">
        <v>1719</v>
      </c>
      <c r="F13" s="231"/>
      <c r="G13" s="231">
        <v>1824</v>
      </c>
      <c r="H13" s="231"/>
      <c r="I13" s="231">
        <v>1824</v>
      </c>
      <c r="J13" s="231"/>
      <c r="K13" s="231">
        <v>1870</v>
      </c>
      <c r="L13" s="231"/>
      <c r="M13" s="233">
        <v>1914</v>
      </c>
      <c r="N13" s="233"/>
      <c r="O13" s="71"/>
    </row>
    <row r="14" spans="1:15" ht="18" customHeight="1">
      <c r="A14" s="279"/>
      <c r="B14" s="281"/>
      <c r="C14" s="282"/>
      <c r="D14" s="72" t="s">
        <v>207</v>
      </c>
      <c r="E14" s="231">
        <v>1851</v>
      </c>
      <c r="F14" s="231"/>
      <c r="G14" s="231">
        <v>1847</v>
      </c>
      <c r="H14" s="231"/>
      <c r="I14" s="231">
        <v>1833</v>
      </c>
      <c r="J14" s="231"/>
      <c r="K14" s="231">
        <v>1815</v>
      </c>
      <c r="L14" s="231"/>
      <c r="M14" s="233">
        <v>1800</v>
      </c>
      <c r="N14" s="233"/>
      <c r="O14" s="71"/>
    </row>
    <row r="15" spans="1:16" ht="18" customHeight="1">
      <c r="A15" s="151" t="s">
        <v>317</v>
      </c>
      <c r="B15" s="285" t="s">
        <v>281</v>
      </c>
      <c r="C15" s="286"/>
      <c r="D15" s="287"/>
      <c r="E15" s="288">
        <v>16632</v>
      </c>
      <c r="F15" s="276"/>
      <c r="G15" s="276">
        <v>17663</v>
      </c>
      <c r="H15" s="276"/>
      <c r="I15" s="276">
        <v>18463</v>
      </c>
      <c r="J15" s="276"/>
      <c r="K15" s="276">
        <v>19058</v>
      </c>
      <c r="L15" s="276"/>
      <c r="M15" s="277">
        <v>19534</v>
      </c>
      <c r="N15" s="277"/>
      <c r="O15" s="71"/>
      <c r="P15" s="73"/>
    </row>
    <row r="16" spans="1:16" ht="18" customHeight="1">
      <c r="A16" s="279" t="s">
        <v>279</v>
      </c>
      <c r="B16" s="280" t="s">
        <v>202</v>
      </c>
      <c r="C16" s="212"/>
      <c r="D16" s="107" t="s">
        <v>203</v>
      </c>
      <c r="E16" s="231">
        <v>645876</v>
      </c>
      <c r="F16" s="231"/>
      <c r="G16" s="231">
        <v>666685</v>
      </c>
      <c r="H16" s="231"/>
      <c r="I16" s="231">
        <v>753728</v>
      </c>
      <c r="J16" s="231"/>
      <c r="K16" s="231">
        <v>818366</v>
      </c>
      <c r="L16" s="231"/>
      <c r="M16" s="233">
        <v>782773</v>
      </c>
      <c r="N16" s="233"/>
      <c r="O16" s="71"/>
      <c r="P16" s="73"/>
    </row>
    <row r="17" spans="1:16" ht="18" customHeight="1">
      <c r="A17" s="279"/>
      <c r="B17" s="281"/>
      <c r="C17" s="282"/>
      <c r="D17" s="72" t="s">
        <v>204</v>
      </c>
      <c r="E17" s="231">
        <v>1052785</v>
      </c>
      <c r="F17" s="231"/>
      <c r="G17" s="231">
        <v>1072890</v>
      </c>
      <c r="H17" s="231"/>
      <c r="I17" s="231">
        <v>1102201</v>
      </c>
      <c r="J17" s="231"/>
      <c r="K17" s="231">
        <v>1138747</v>
      </c>
      <c r="L17" s="231"/>
      <c r="M17" s="233">
        <v>1060605</v>
      </c>
      <c r="N17" s="233"/>
      <c r="O17" s="71"/>
      <c r="P17" s="73"/>
    </row>
    <row r="18" spans="1:16" ht="18" customHeight="1">
      <c r="A18" s="279"/>
      <c r="B18" s="283" t="s">
        <v>209</v>
      </c>
      <c r="C18" s="284"/>
      <c r="D18" s="72" t="s">
        <v>203</v>
      </c>
      <c r="E18" s="231">
        <v>2464700</v>
      </c>
      <c r="F18" s="231"/>
      <c r="G18" s="231">
        <v>2782289</v>
      </c>
      <c r="H18" s="231"/>
      <c r="I18" s="231">
        <v>3214124</v>
      </c>
      <c r="J18" s="231"/>
      <c r="K18" s="231">
        <v>3477246</v>
      </c>
      <c r="L18" s="231"/>
      <c r="M18" s="233">
        <v>3583612</v>
      </c>
      <c r="N18" s="233"/>
      <c r="O18" s="71"/>
      <c r="P18" s="73"/>
    </row>
    <row r="19" spans="1:16" ht="18" customHeight="1">
      <c r="A19" s="279"/>
      <c r="B19" s="280"/>
      <c r="C19" s="212"/>
      <c r="D19" s="72" t="s">
        <v>204</v>
      </c>
      <c r="E19" s="231">
        <v>3270351</v>
      </c>
      <c r="F19" s="231"/>
      <c r="G19" s="231">
        <v>3553088</v>
      </c>
      <c r="H19" s="231"/>
      <c r="I19" s="231">
        <v>3596947</v>
      </c>
      <c r="J19" s="231"/>
      <c r="K19" s="231">
        <v>3865191</v>
      </c>
      <c r="L19" s="231"/>
      <c r="M19" s="233">
        <v>3993206</v>
      </c>
      <c r="N19" s="233"/>
      <c r="O19" s="71"/>
      <c r="P19" s="73"/>
    </row>
    <row r="20" spans="1:16" ht="18" customHeight="1">
      <c r="A20" s="279"/>
      <c r="B20" s="280"/>
      <c r="C20" s="212"/>
      <c r="D20" s="72" t="s">
        <v>205</v>
      </c>
      <c r="E20" s="231">
        <v>3898254</v>
      </c>
      <c r="F20" s="231"/>
      <c r="G20" s="231">
        <v>3923793</v>
      </c>
      <c r="H20" s="231"/>
      <c r="I20" s="231">
        <v>4001459</v>
      </c>
      <c r="J20" s="231"/>
      <c r="K20" s="231">
        <v>4314453</v>
      </c>
      <c r="L20" s="231"/>
      <c r="M20" s="233">
        <v>4630974</v>
      </c>
      <c r="N20" s="233"/>
      <c r="O20" s="71"/>
      <c r="P20" s="73"/>
    </row>
    <row r="21" spans="1:16" ht="18" customHeight="1">
      <c r="A21" s="279"/>
      <c r="B21" s="280"/>
      <c r="C21" s="212"/>
      <c r="D21" s="72" t="s">
        <v>206</v>
      </c>
      <c r="E21" s="231">
        <v>3952514</v>
      </c>
      <c r="F21" s="231"/>
      <c r="G21" s="231">
        <v>4296541</v>
      </c>
      <c r="H21" s="231"/>
      <c r="I21" s="231">
        <v>4394678</v>
      </c>
      <c r="J21" s="231"/>
      <c r="K21" s="231">
        <v>4635716</v>
      </c>
      <c r="L21" s="231"/>
      <c r="M21" s="233">
        <v>4772273</v>
      </c>
      <c r="N21" s="233"/>
      <c r="O21" s="71"/>
      <c r="P21" s="73"/>
    </row>
    <row r="22" spans="1:16" ht="18" customHeight="1">
      <c r="A22" s="279"/>
      <c r="B22" s="280"/>
      <c r="C22" s="212"/>
      <c r="D22" s="108" t="s">
        <v>207</v>
      </c>
      <c r="E22" s="231">
        <v>4570962</v>
      </c>
      <c r="F22" s="231"/>
      <c r="G22" s="231">
        <v>4810591</v>
      </c>
      <c r="H22" s="231"/>
      <c r="I22" s="231">
        <v>4952280</v>
      </c>
      <c r="J22" s="231"/>
      <c r="K22" s="231">
        <v>4996144</v>
      </c>
      <c r="L22" s="231"/>
      <c r="M22" s="233">
        <v>5091184</v>
      </c>
      <c r="N22" s="233"/>
      <c r="O22" s="71"/>
      <c r="P22" s="73"/>
    </row>
    <row r="23" spans="1:16" ht="18" customHeight="1">
      <c r="A23" s="150" t="s">
        <v>280</v>
      </c>
      <c r="B23" s="292" t="s">
        <v>281</v>
      </c>
      <c r="C23" s="292"/>
      <c r="D23" s="293"/>
      <c r="E23" s="294">
        <v>19855442</v>
      </c>
      <c r="F23" s="290"/>
      <c r="G23" s="295">
        <v>21105877</v>
      </c>
      <c r="H23" s="290"/>
      <c r="I23" s="295">
        <v>22015417</v>
      </c>
      <c r="J23" s="290"/>
      <c r="K23" s="295">
        <v>23245863</v>
      </c>
      <c r="L23" s="290"/>
      <c r="M23" s="289">
        <v>23914627</v>
      </c>
      <c r="N23" s="290"/>
      <c r="O23" s="71"/>
      <c r="P23" s="73"/>
    </row>
    <row r="24" spans="7:16" ht="15" customHeight="1">
      <c r="G24" s="49"/>
      <c r="H24" s="49"/>
      <c r="I24" s="49"/>
      <c r="J24" s="49"/>
      <c r="K24" s="49"/>
      <c r="L24" s="49"/>
      <c r="M24" s="49"/>
      <c r="N24" s="61" t="s">
        <v>226</v>
      </c>
      <c r="O24" s="71"/>
      <c r="P24" s="73"/>
    </row>
    <row r="25" spans="1:16" ht="15" customHeight="1">
      <c r="A25" s="33" t="s">
        <v>325</v>
      </c>
      <c r="O25" s="71"/>
      <c r="P25" s="73"/>
    </row>
    <row r="26" spans="15:16" ht="15" customHeight="1">
      <c r="O26" s="71"/>
      <c r="P26" s="73"/>
    </row>
    <row r="27" spans="5:16" ht="22.5" customHeight="1"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71"/>
      <c r="P27" s="73"/>
    </row>
    <row r="28" spans="15:16" ht="22.5" customHeight="1">
      <c r="O28" s="71"/>
      <c r="P28" s="73"/>
    </row>
    <row r="29" ht="18" customHeight="1">
      <c r="O29" s="48"/>
    </row>
    <row r="30" ht="15.75" customHeight="1"/>
    <row r="31" ht="15.75" customHeight="1"/>
  </sheetData>
  <sheetProtection/>
  <mergeCells count="106">
    <mergeCell ref="E27:F27"/>
    <mergeCell ref="G27:H27"/>
    <mergeCell ref="I27:J27"/>
    <mergeCell ref="K27:L27"/>
    <mergeCell ref="M27:N27"/>
    <mergeCell ref="B23:D23"/>
    <mergeCell ref="E23:F23"/>
    <mergeCell ref="G23:H23"/>
    <mergeCell ref="I23:J23"/>
    <mergeCell ref="K23:L23"/>
    <mergeCell ref="M23:N23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I17:J17"/>
    <mergeCell ref="K17:L17"/>
    <mergeCell ref="M17:N17"/>
    <mergeCell ref="B18:C22"/>
    <mergeCell ref="E18:F18"/>
    <mergeCell ref="G18:H18"/>
    <mergeCell ref="I18:J18"/>
    <mergeCell ref="K18:L18"/>
    <mergeCell ref="M18:N18"/>
    <mergeCell ref="E19:F19"/>
    <mergeCell ref="M15:N15"/>
    <mergeCell ref="A16:A22"/>
    <mergeCell ref="B16:C17"/>
    <mergeCell ref="E16:F16"/>
    <mergeCell ref="G16:H16"/>
    <mergeCell ref="I16:J16"/>
    <mergeCell ref="K16:L16"/>
    <mergeCell ref="M16:N16"/>
    <mergeCell ref="E17:F17"/>
    <mergeCell ref="G17:H17"/>
    <mergeCell ref="E14:F14"/>
    <mergeCell ref="G14:H14"/>
    <mergeCell ref="I14:J14"/>
    <mergeCell ref="K14:L14"/>
    <mergeCell ref="M14:N14"/>
    <mergeCell ref="B15:D15"/>
    <mergeCell ref="E15:F15"/>
    <mergeCell ref="G15:H15"/>
    <mergeCell ref="I15:J15"/>
    <mergeCell ref="K15:L15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K10:L10"/>
    <mergeCell ref="M10:N10"/>
    <mergeCell ref="E11:F11"/>
    <mergeCell ref="G11:H11"/>
    <mergeCell ref="I11:J11"/>
    <mergeCell ref="K11:L11"/>
    <mergeCell ref="M11:N11"/>
    <mergeCell ref="M8:N8"/>
    <mergeCell ref="E9:F9"/>
    <mergeCell ref="G9:H9"/>
    <mergeCell ref="I9:J9"/>
    <mergeCell ref="K9:L9"/>
    <mergeCell ref="M9:N9"/>
    <mergeCell ref="A8:A14"/>
    <mergeCell ref="B8:C9"/>
    <mergeCell ref="E8:F8"/>
    <mergeCell ref="G8:H8"/>
    <mergeCell ref="I8:J8"/>
    <mergeCell ref="K8:L8"/>
    <mergeCell ref="B10:C14"/>
    <mergeCell ref="E10:F10"/>
    <mergeCell ref="G10:H10"/>
    <mergeCell ref="I10:J10"/>
    <mergeCell ref="A7:D7"/>
    <mergeCell ref="E7:F7"/>
    <mergeCell ref="G7:H7"/>
    <mergeCell ref="I7:J7"/>
    <mergeCell ref="K7:L7"/>
    <mergeCell ref="M7:N7"/>
    <mergeCell ref="A3:O3"/>
    <mergeCell ref="A5:D6"/>
    <mergeCell ref="E5:F6"/>
    <mergeCell ref="G5:H6"/>
    <mergeCell ref="I5:J6"/>
    <mergeCell ref="K5:L6"/>
    <mergeCell ref="M5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33" customWidth="1"/>
    <col min="4" max="13" width="6.50390625" style="33" customWidth="1"/>
    <col min="14" max="19" width="0.875" style="33" customWidth="1"/>
    <col min="20" max="16384" width="9.00390625" style="33" customWidth="1"/>
  </cols>
  <sheetData>
    <row r="1" ht="15" customHeight="1">
      <c r="O1" s="73"/>
    </row>
    <row r="2" ht="15" customHeight="1"/>
    <row r="3" spans="1:13" ht="16.5" customHeight="1">
      <c r="A3" s="296" t="s">
        <v>257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ht="24" customHeight="1"/>
    <row r="5" spans="1:13" ht="24" customHeight="1">
      <c r="A5" s="204" t="s">
        <v>112</v>
      </c>
      <c r="B5" s="235"/>
      <c r="C5" s="235"/>
      <c r="D5" s="204" t="s">
        <v>307</v>
      </c>
      <c r="E5" s="235"/>
      <c r="F5" s="298" t="s">
        <v>231</v>
      </c>
      <c r="G5" s="298"/>
      <c r="H5" s="298" t="s">
        <v>246</v>
      </c>
      <c r="I5" s="298"/>
      <c r="J5" s="298" t="s">
        <v>286</v>
      </c>
      <c r="K5" s="298"/>
      <c r="L5" s="299" t="s">
        <v>308</v>
      </c>
      <c r="M5" s="300"/>
    </row>
    <row r="6" spans="1:13" ht="21" customHeight="1">
      <c r="A6" s="252" t="s">
        <v>215</v>
      </c>
      <c r="B6" s="252"/>
      <c r="C6" s="234"/>
      <c r="D6" s="301">
        <v>9101</v>
      </c>
      <c r="E6" s="301"/>
      <c r="F6" s="301">
        <v>9384</v>
      </c>
      <c r="G6" s="301"/>
      <c r="H6" s="301">
        <v>9523</v>
      </c>
      <c r="I6" s="301"/>
      <c r="J6" s="301">
        <v>9594</v>
      </c>
      <c r="K6" s="301"/>
      <c r="L6" s="302">
        <v>9595</v>
      </c>
      <c r="M6" s="302"/>
    </row>
    <row r="7" spans="1:13" ht="21" customHeight="1">
      <c r="A7" s="303" t="s">
        <v>111</v>
      </c>
      <c r="B7" s="304" t="s">
        <v>185</v>
      </c>
      <c r="C7" s="305"/>
      <c r="D7" s="301">
        <v>12720</v>
      </c>
      <c r="E7" s="301"/>
      <c r="F7" s="301">
        <v>13005</v>
      </c>
      <c r="G7" s="301"/>
      <c r="H7" s="301">
        <v>13001</v>
      </c>
      <c r="I7" s="301"/>
      <c r="J7" s="301">
        <v>12914</v>
      </c>
      <c r="K7" s="301"/>
      <c r="L7" s="302">
        <v>12640</v>
      </c>
      <c r="M7" s="302"/>
    </row>
    <row r="8" spans="1:13" ht="21" customHeight="1">
      <c r="A8" s="251"/>
      <c r="B8" s="240" t="s">
        <v>0</v>
      </c>
      <c r="C8" s="251"/>
      <c r="D8" s="306">
        <v>11865</v>
      </c>
      <c r="E8" s="306"/>
      <c r="F8" s="306">
        <v>12043</v>
      </c>
      <c r="G8" s="306"/>
      <c r="H8" s="306">
        <v>11979</v>
      </c>
      <c r="I8" s="306"/>
      <c r="J8" s="306">
        <v>11901</v>
      </c>
      <c r="K8" s="306"/>
      <c r="L8" s="307">
        <v>11535</v>
      </c>
      <c r="M8" s="307"/>
    </row>
    <row r="9" spans="1:13" ht="21" customHeight="1">
      <c r="A9" s="251"/>
      <c r="B9" s="280" t="s">
        <v>1</v>
      </c>
      <c r="C9" s="212"/>
      <c r="D9" s="306">
        <v>11207</v>
      </c>
      <c r="E9" s="306"/>
      <c r="F9" s="306">
        <v>11497</v>
      </c>
      <c r="G9" s="306"/>
      <c r="H9" s="306">
        <v>11429</v>
      </c>
      <c r="I9" s="306"/>
      <c r="J9" s="306">
        <v>11377</v>
      </c>
      <c r="K9" s="306"/>
      <c r="L9" s="307">
        <v>11092</v>
      </c>
      <c r="M9" s="307"/>
    </row>
    <row r="10" spans="1:13" ht="21" customHeight="1">
      <c r="A10" s="251"/>
      <c r="B10" s="280" t="s">
        <v>2</v>
      </c>
      <c r="C10" s="212"/>
      <c r="D10" s="306">
        <v>1154</v>
      </c>
      <c r="E10" s="306"/>
      <c r="F10" s="306">
        <v>1145</v>
      </c>
      <c r="G10" s="306"/>
      <c r="H10" s="306">
        <v>1062</v>
      </c>
      <c r="I10" s="306"/>
      <c r="J10" s="306">
        <v>1003</v>
      </c>
      <c r="K10" s="306"/>
      <c r="L10" s="307">
        <v>918</v>
      </c>
      <c r="M10" s="307"/>
    </row>
    <row r="11" spans="1:13" ht="21" customHeight="1">
      <c r="A11" s="251"/>
      <c r="B11" s="240" t="s">
        <v>3</v>
      </c>
      <c r="C11" s="251"/>
      <c r="D11" s="306">
        <v>11152</v>
      </c>
      <c r="E11" s="306"/>
      <c r="F11" s="306">
        <v>11429</v>
      </c>
      <c r="G11" s="306"/>
      <c r="H11" s="306">
        <v>11449</v>
      </c>
      <c r="I11" s="306"/>
      <c r="J11" s="306">
        <v>11460</v>
      </c>
      <c r="K11" s="306"/>
      <c r="L11" s="307">
        <v>11410</v>
      </c>
      <c r="M11" s="307"/>
    </row>
    <row r="12" spans="1:13" ht="21" customHeight="1">
      <c r="A12" s="251"/>
      <c r="B12" s="280" t="s">
        <v>18</v>
      </c>
      <c r="C12" s="212"/>
      <c r="D12" s="306">
        <v>1463</v>
      </c>
      <c r="E12" s="306"/>
      <c r="F12" s="306">
        <v>1640</v>
      </c>
      <c r="G12" s="306"/>
      <c r="H12" s="306">
        <v>1827</v>
      </c>
      <c r="I12" s="306"/>
      <c r="J12" s="306">
        <v>2015</v>
      </c>
      <c r="K12" s="306"/>
      <c r="L12" s="307">
        <v>2147</v>
      </c>
      <c r="M12" s="307"/>
    </row>
    <row r="13" spans="1:13" ht="21" customHeight="1">
      <c r="A13" s="224"/>
      <c r="B13" s="281" t="s">
        <v>4</v>
      </c>
      <c r="C13" s="282"/>
      <c r="D13" s="308">
        <v>499</v>
      </c>
      <c r="E13" s="308"/>
      <c r="F13" s="308">
        <v>497</v>
      </c>
      <c r="G13" s="308"/>
      <c r="H13" s="308">
        <v>473</v>
      </c>
      <c r="I13" s="308"/>
      <c r="J13" s="308">
        <v>450</v>
      </c>
      <c r="K13" s="308"/>
      <c r="L13" s="309">
        <v>403</v>
      </c>
      <c r="M13" s="309"/>
    </row>
    <row r="14" spans="1:13" ht="21" customHeight="1">
      <c r="A14" s="303" t="s">
        <v>182</v>
      </c>
      <c r="B14" s="304" t="s">
        <v>185</v>
      </c>
      <c r="C14" s="305"/>
      <c r="D14" s="306">
        <v>20973653</v>
      </c>
      <c r="E14" s="306"/>
      <c r="F14" s="306">
        <v>21551546</v>
      </c>
      <c r="G14" s="306"/>
      <c r="H14" s="306">
        <v>21661988</v>
      </c>
      <c r="I14" s="306"/>
      <c r="J14" s="306">
        <v>21598289</v>
      </c>
      <c r="K14" s="306"/>
      <c r="L14" s="307">
        <v>21247196</v>
      </c>
      <c r="M14" s="307"/>
    </row>
    <row r="15" spans="1:13" ht="21" customHeight="1">
      <c r="A15" s="251"/>
      <c r="B15" s="240" t="s">
        <v>0</v>
      </c>
      <c r="C15" s="251"/>
      <c r="D15" s="306">
        <v>7710084</v>
      </c>
      <c r="E15" s="306"/>
      <c r="F15" s="306">
        <v>7874185</v>
      </c>
      <c r="G15" s="306"/>
      <c r="H15" s="306">
        <v>7599698</v>
      </c>
      <c r="I15" s="306"/>
      <c r="J15" s="306">
        <v>7501482</v>
      </c>
      <c r="K15" s="306"/>
      <c r="L15" s="307">
        <v>6790961</v>
      </c>
      <c r="M15" s="307"/>
    </row>
    <row r="16" spans="1:13" ht="21" customHeight="1">
      <c r="A16" s="251"/>
      <c r="B16" s="280" t="s">
        <v>1</v>
      </c>
      <c r="C16" s="212"/>
      <c r="D16" s="306">
        <v>2493351</v>
      </c>
      <c r="E16" s="306"/>
      <c r="F16" s="306">
        <v>2602895</v>
      </c>
      <c r="G16" s="306"/>
      <c r="H16" s="306">
        <v>2630632</v>
      </c>
      <c r="I16" s="306"/>
      <c r="J16" s="306">
        <v>2662420</v>
      </c>
      <c r="K16" s="306"/>
      <c r="L16" s="307">
        <v>2656578</v>
      </c>
      <c r="M16" s="307"/>
    </row>
    <row r="17" spans="1:13" ht="21" customHeight="1">
      <c r="A17" s="251"/>
      <c r="B17" s="280" t="s">
        <v>2</v>
      </c>
      <c r="C17" s="212"/>
      <c r="D17" s="306">
        <v>155500</v>
      </c>
      <c r="E17" s="306"/>
      <c r="F17" s="306">
        <v>151007</v>
      </c>
      <c r="G17" s="306"/>
      <c r="H17" s="306">
        <v>139446</v>
      </c>
      <c r="I17" s="306"/>
      <c r="J17" s="306">
        <v>136998</v>
      </c>
      <c r="K17" s="306"/>
      <c r="L17" s="307">
        <v>126186</v>
      </c>
      <c r="M17" s="307"/>
    </row>
    <row r="18" spans="1:13" ht="21" customHeight="1">
      <c r="A18" s="251"/>
      <c r="B18" s="240" t="s">
        <v>3</v>
      </c>
      <c r="C18" s="251"/>
      <c r="D18" s="306">
        <v>9792489</v>
      </c>
      <c r="E18" s="306"/>
      <c r="F18" s="306">
        <v>10083238</v>
      </c>
      <c r="G18" s="306"/>
      <c r="H18" s="306">
        <v>10396265</v>
      </c>
      <c r="I18" s="306"/>
      <c r="J18" s="306">
        <v>10305232</v>
      </c>
      <c r="K18" s="306"/>
      <c r="L18" s="307">
        <v>10675425</v>
      </c>
      <c r="M18" s="307"/>
    </row>
    <row r="19" spans="1:13" ht="21" customHeight="1">
      <c r="A19" s="251"/>
      <c r="B19" s="280" t="s">
        <v>18</v>
      </c>
      <c r="C19" s="212"/>
      <c r="D19" s="306">
        <v>311902</v>
      </c>
      <c r="E19" s="306"/>
      <c r="F19" s="306">
        <v>341313</v>
      </c>
      <c r="G19" s="306"/>
      <c r="H19" s="306">
        <v>370698</v>
      </c>
      <c r="I19" s="306"/>
      <c r="J19" s="306">
        <v>458788</v>
      </c>
      <c r="K19" s="306"/>
      <c r="L19" s="307">
        <v>448101</v>
      </c>
      <c r="M19" s="307"/>
    </row>
    <row r="20" spans="1:13" ht="21" customHeight="1">
      <c r="A20" s="251"/>
      <c r="B20" s="280" t="s">
        <v>4</v>
      </c>
      <c r="C20" s="212"/>
      <c r="D20" s="306">
        <v>510327</v>
      </c>
      <c r="E20" s="306"/>
      <c r="F20" s="306">
        <v>498908</v>
      </c>
      <c r="G20" s="306"/>
      <c r="H20" s="306">
        <v>525249</v>
      </c>
      <c r="I20" s="306"/>
      <c r="J20" s="306">
        <v>533369</v>
      </c>
      <c r="K20" s="306"/>
      <c r="L20" s="307">
        <v>549945</v>
      </c>
      <c r="M20" s="307"/>
    </row>
    <row r="21" spans="1:13" ht="21" customHeight="1">
      <c r="A21" s="310" t="s">
        <v>210</v>
      </c>
      <c r="B21" s="310"/>
      <c r="C21" s="311"/>
      <c r="D21" s="312">
        <v>45.5</v>
      </c>
      <c r="E21" s="312"/>
      <c r="F21" s="312">
        <v>46.8</v>
      </c>
      <c r="G21" s="312"/>
      <c r="H21" s="312">
        <v>47.3</v>
      </c>
      <c r="I21" s="312"/>
      <c r="J21" s="312">
        <v>47.5</v>
      </c>
      <c r="K21" s="312"/>
      <c r="L21" s="313">
        <v>47</v>
      </c>
      <c r="M21" s="313"/>
    </row>
    <row r="22" spans="9:13" ht="15" customHeight="1">
      <c r="I22" s="49"/>
      <c r="J22" s="49"/>
      <c r="K22" s="49"/>
      <c r="L22" s="49"/>
      <c r="M22" s="61" t="s">
        <v>190</v>
      </c>
    </row>
    <row r="23" spans="1:13" ht="15" customHeight="1">
      <c r="A23" s="33" t="s">
        <v>259</v>
      </c>
      <c r="L23" s="46"/>
      <c r="M23" s="46"/>
    </row>
    <row r="24" ht="15" customHeight="1">
      <c r="A24" s="33" t="s">
        <v>237</v>
      </c>
    </row>
    <row r="25" ht="15" customHeight="1">
      <c r="A25" s="33" t="s">
        <v>238</v>
      </c>
    </row>
  </sheetData>
  <sheetProtection/>
  <mergeCells count="105">
    <mergeCell ref="A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J16:K16"/>
    <mergeCell ref="L16:M16"/>
    <mergeCell ref="B17:C17"/>
    <mergeCell ref="D17:E17"/>
    <mergeCell ref="F17:G17"/>
    <mergeCell ref="H17:I17"/>
    <mergeCell ref="J17:K17"/>
    <mergeCell ref="L17:M17"/>
    <mergeCell ref="L14:M14"/>
    <mergeCell ref="B15:C15"/>
    <mergeCell ref="D15:E15"/>
    <mergeCell ref="F15:G15"/>
    <mergeCell ref="H15:I15"/>
    <mergeCell ref="J15:K15"/>
    <mergeCell ref="L15:M15"/>
    <mergeCell ref="A14:A20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J9:K9"/>
    <mergeCell ref="L9:M9"/>
    <mergeCell ref="B10:C10"/>
    <mergeCell ref="D10:E10"/>
    <mergeCell ref="F10:G10"/>
    <mergeCell ref="H10:I10"/>
    <mergeCell ref="J10:K10"/>
    <mergeCell ref="L10:M10"/>
    <mergeCell ref="L7:M7"/>
    <mergeCell ref="B8:C8"/>
    <mergeCell ref="D8:E8"/>
    <mergeCell ref="F8:G8"/>
    <mergeCell ref="H8:I8"/>
    <mergeCell ref="J8:K8"/>
    <mergeCell ref="L8:M8"/>
    <mergeCell ref="A7:A13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A6:C6"/>
    <mergeCell ref="D6:E6"/>
    <mergeCell ref="F6:G6"/>
    <mergeCell ref="H6:I6"/>
    <mergeCell ref="J6:K6"/>
    <mergeCell ref="L6:M6"/>
    <mergeCell ref="A3:M3"/>
    <mergeCell ref="A5:C5"/>
    <mergeCell ref="D5:E5"/>
    <mergeCell ref="F5:G5"/>
    <mergeCell ref="H5:I5"/>
    <mergeCell ref="J5:K5"/>
    <mergeCell ref="L5:M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函館市総務課統計係</dc:creator>
  <cp:keywords/>
  <dc:description/>
  <cp:lastModifiedBy>user</cp:lastModifiedBy>
  <cp:lastPrinted>2017-04-19T00:31:03Z</cp:lastPrinted>
  <dcterms:created xsi:type="dcterms:W3CDTF">2000-02-22T07:03:50Z</dcterms:created>
  <dcterms:modified xsi:type="dcterms:W3CDTF">2020-07-21T00:24:50Z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