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684" activeTab="0"/>
  </bookViews>
  <sheets>
    <sheet name="目次" sheetId="1" r:id="rId1"/>
    <sheet name="H" sheetId="2" r:id="rId2"/>
    <sheet name="50" sheetId="3" r:id="rId3"/>
    <sheet name="51" sheetId="4" r:id="rId4"/>
  </sheets>
  <definedNames>
    <definedName name="_xlnm.Print_Area" localSheetId="2">'50'!$A$1:$T$38</definedName>
    <definedName name="_xlnm.Print_Area" localSheetId="3">'51'!$A$1:$K$37</definedName>
    <definedName name="_xlnm.Print_Area" localSheetId="1">'H'!$A$1:$H$48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<sst xmlns="http://schemas.openxmlformats.org/spreadsheetml/2006/main" count="231" uniqueCount="88">
  <si>
    <t>繊維工業</t>
  </si>
  <si>
    <t>化学工業</t>
  </si>
  <si>
    <t>鉄鋼業</t>
  </si>
  <si>
    <t>X</t>
  </si>
  <si>
    <t>事業所数</t>
  </si>
  <si>
    <t>従業者数</t>
  </si>
  <si>
    <t>製造品出荷額等</t>
  </si>
  <si>
    <t>印刷・同関連業</t>
  </si>
  <si>
    <t>人</t>
  </si>
  <si>
    <t>万円</t>
  </si>
  <si>
    <t>従業者３０人以上の有形固定資産年末現在高</t>
  </si>
  <si>
    <t>事業
所数</t>
  </si>
  <si>
    <t>年末
従業者数</t>
  </si>
  <si>
    <t>現金給与
総額</t>
  </si>
  <si>
    <t>原材料
使用額等</t>
  </si>
  <si>
    <t>製造品
出荷額等</t>
  </si>
  <si>
    <t>粗付加
価値額</t>
  </si>
  <si>
    <t>従業者
３０人以上
の生産額</t>
  </si>
  <si>
    <t>（単位：万円）</t>
  </si>
  <si>
    <t>　および製造品出荷額等（従業者４人以上）</t>
  </si>
  <si>
    <t>総　　　　　　数</t>
  </si>
  <si>
    <t>09</t>
  </si>
  <si>
    <t>総　　　　　　　　　　数</t>
  </si>
  <si>
    <t>（注）　１　平成２３年は経済センサス－活動調査による。</t>
  </si>
  <si>
    <t>（資料：工業統計調査）</t>
  </si>
  <si>
    <t>産　業　中　分　類</t>
  </si>
  <si>
    <t>　　　　２　事業所数，従業者数は各年１２月末現在（平成２３年は平成２４年２月１日現在）である。</t>
  </si>
  <si>
    <t>産業中分類</t>
  </si>
  <si>
    <r>
      <rPr>
        <sz val="13.5"/>
        <rFont val="ＭＳ ゴシック"/>
        <family val="3"/>
      </rPr>
      <t>５０</t>
    </r>
    <r>
      <rPr>
        <sz val="13.5"/>
        <rFont val="ＭＳ 明朝"/>
        <family val="1"/>
      </rPr>
      <t>　　産業（中分類）別事業所数，従業者数</t>
    </r>
  </si>
  <si>
    <r>
      <rPr>
        <sz val="12"/>
        <rFont val="ＭＳ ゴシック"/>
        <family val="3"/>
      </rPr>
      <t>５１</t>
    </r>
    <r>
      <rPr>
        <sz val="12"/>
        <rFont val="ＭＳ 明朝"/>
        <family val="1"/>
      </rPr>
      <t>　　産業中分類別現金給与総額，原材料使用額等，製造品出荷額等ほか</t>
    </r>
    <r>
      <rPr>
        <sz val="9"/>
        <rFont val="ＭＳ 明朝"/>
        <family val="1"/>
      </rPr>
      <t>(従業者4人以上)</t>
    </r>
  </si>
  <si>
    <t>（資料：工業統計調査，経済センサス－活動調査）</t>
  </si>
  <si>
    <t>２５　年</t>
  </si>
  <si>
    <t>-</t>
  </si>
  <si>
    <t>総数</t>
  </si>
  <si>
    <t>食料品製造業</t>
  </si>
  <si>
    <t>飲料・たばこ・飼料製造業</t>
  </si>
  <si>
    <t>木材・木製品製造業
（家具を除く）</t>
  </si>
  <si>
    <t>家具・装備品製造業</t>
  </si>
  <si>
    <t>パルプ・紙・紙加工品製造業</t>
  </si>
  <si>
    <t>石油製品・石炭製品製造業</t>
  </si>
  <si>
    <t>プラスチック製品製造業
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</si>
  <si>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</si>
  <si>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</si>
  <si>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</si>
  <si>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</si>
  <si>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</si>
  <si>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</si>
  <si>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</si>
  <si>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</si>
  <si>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</si>
  <si>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</si>
  <si>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</si>
  <si>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</si>
  <si>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>電子部品・デバイス・
電子回路製造業</t>
  </si>
  <si>
    <t>パルプ・紙・
紙加工品製造業</t>
  </si>
  <si>
    <t>なめし革・同製品・
毛皮製造業</t>
  </si>
  <si>
    <t>平成　２２　年</t>
  </si>
  <si>
    <t>２３　年</t>
  </si>
  <si>
    <t>２４　年</t>
  </si>
  <si>
    <t>２６　年</t>
  </si>
  <si>
    <t>（注）　平成２６年１年間の数値である。</t>
  </si>
  <si>
    <t>　Ｈ　製　　造　　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</si>
  <si>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</si>
  <si>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</si>
  <si>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</si>
  <si>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</si>
  <si>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</si>
  <si>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</si>
  <si>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</si>
  <si>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</si>
  <si>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</si>
  <si>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</si>
  <si>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</si>
  <si>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</si>
  <si>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</si>
  <si>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</si>
  <si>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</si>
  <si>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</si>
  <si>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</si>
  <si>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</si>
  <si>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</si>
  <si>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</si>
  <si>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</si>
  <si>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</si>
  <si>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</si>
  <si>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Ｈ　製造業</t>
  </si>
  <si>
    <t>50　産業（中分類）別事業所数，従業者数および製造品出荷額等（従業者４人以上）</t>
  </si>
  <si>
    <t>51　産業中分類別現金給与総額，原材料使用額等，製造品出荷額等ほか（従業者４人以上）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</si>
</sst>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###\ ###\ ###\ ###_ ;_ \-#\ ###_ ;_ \ &quot;-&quot;_ ;_ @_ "/>
    <numFmt numFmtId="178" formatCode="#\ ##0.0;&quot;△ &quot;#\ ##0.0;&quot;-&quot;;@"/>
    <numFmt numFmtId="179" formatCode="###\ ###\ ###\ ###_ ;_ \-#\ ###_ ;_ \ &quot;-&quot;_ ;_ @_ "/>
    <numFmt numFmtId="180" formatCode="0.E+00"/>
    <numFmt numFmtId="181" formatCode="\ * #\ ###\ ##0_ ;\ * \-#\ ###\ ##0_ ;\ * &quot;-&quot;_ ;\ @_ "/>
    <numFmt numFmtId="182" formatCode="###\ ###\ ##0\ ;&quot;△ &quot;\ ###\ ###\ ##0\ ;&quot;- &quot;;@\ "/>
    <numFmt numFmtId="183" formatCode="#\ ##0\ ;&quot;△ &quot;#\ ##0\ ;&quot;- &quot;;@"/>
    <numFmt numFmtId="184" formatCode="#\ ##0\ ;&quot;△ &quot;#\ ##0\ ;&quot;- &quot;;@\ "/>
    <numFmt numFmtId="185" formatCode="#\ ##0\ ;&quot;△ &quot;#\ ##0\ ;&quot;-&quot;;@"/>
    <numFmt numFmtId="186" formatCode="###\ ###\ ##0\ ;&quot;△ &quot;\ ###\ ###\ ##0\ ;&quot;-&quot;;@"/>
    <numFmt numFmtId="187" formatCode="###\ ###\ ##0\ ;&quot;△ &quot;\ ###\ ###\ ##0\ ;&quot; - &quot;;@"/>
    <numFmt numFmtId="188" formatCode="_###\ ###\ ###\ ###_ ;_ \-#\ ###_ ;_ \ &quot;…&quot;_ ;_ @_ "/>
    <numFmt numFmtId="189" formatCode="###\ ###\ ###;&quot;△ &quot;\ ###\ ###\ ###;&quot;-&quot;;@"/>
    <numFmt numFmtId="190" formatCode="###\ ###\ ##0;&quot;△ &quot;\ ###\ ###\ ##0;&quot;-&quot;;@"/>
    <numFmt numFmtId="191" formatCode="0.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3.5"/>
      <name val="ＭＳ ゴシック"/>
      <family val="3"/>
    </font>
    <font>
      <sz val="13.5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4"/>
      <name val="ＤＦ平成明朝体W7"/>
      <family val="1"/>
    </font>
    <font>
      <sz val="11"/>
      <name val="ＤＦ特太ゴシック体"/>
      <family val="3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b/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sz val="14"/>
      <color indexed="9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189" fontId="9" fillId="0" borderId="0" xfId="0" applyNumberFormat="1" applyFont="1" applyFill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horizontal="right" vertical="center"/>
    </xf>
    <xf numFmtId="182" fontId="9" fillId="0" borderId="19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83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183" fontId="5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9" fillId="0" borderId="22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90" fontId="5" fillId="0" borderId="18" xfId="0" applyNumberFormat="1" applyFont="1" applyFill="1" applyBorder="1" applyAlignment="1">
      <alignment horizontal="right" vertical="center"/>
    </xf>
    <xf numFmtId="189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63" applyFont="1" applyFill="1" applyAlignment="1">
      <alignment horizontal="right"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top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top" wrapText="1"/>
    </xf>
    <xf numFmtId="0" fontId="3" fillId="0" borderId="13" xfId="0" applyFont="1" applyFill="1" applyBorder="1" applyAlignment="1">
      <alignment horizontal="distributed" vertical="top" wrapText="1"/>
    </xf>
    <xf numFmtId="0" fontId="3" fillId="0" borderId="28" xfId="0" applyFont="1" applyFill="1" applyBorder="1" applyAlignment="1">
      <alignment horizontal="distributed" vertical="top" wrapText="1"/>
    </xf>
    <xf numFmtId="186" fontId="9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vertical="center"/>
    </xf>
    <xf numFmtId="0" fontId="1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0" fontId="17" fillId="0" borderId="0" xfId="64" applyFont="1" applyBorder="1" applyAlignment="1">
      <alignment horizontal="center" vertical="center"/>
      <protection/>
    </xf>
    <xf numFmtId="49" fontId="4" fillId="0" borderId="0" xfId="64" applyNumberFormat="1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4" fillId="0" borderId="0" xfId="0" applyFont="1" applyAlignment="1">
      <alignment/>
    </xf>
    <xf numFmtId="0" fontId="16" fillId="0" borderId="0" xfId="64" applyFont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21" fillId="0" borderId="23" xfId="64" applyFont="1" applyBorder="1" applyAlignment="1">
      <alignment horizontal="distributed" vertical="center"/>
      <protection/>
    </xf>
    <xf numFmtId="0" fontId="0" fillId="0" borderId="23" xfId="64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1" fillId="0" borderId="0" xfId="64" applyFont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center" vertical="center"/>
      <protection/>
    </xf>
    <xf numFmtId="0" fontId="23" fillId="33" borderId="0" xfId="64" applyFont="1" applyFill="1" applyBorder="1" applyAlignment="1">
      <alignment horizontal="center" vertical="center"/>
      <protection/>
    </xf>
    <xf numFmtId="0" fontId="0" fillId="0" borderId="0" xfId="64" applyBorder="1" applyAlignment="1">
      <alignment horizontal="left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18" fillId="0" borderId="0" xfId="64" applyFont="1" applyBorder="1" applyAlignment="1">
      <alignment/>
      <protection/>
    </xf>
    <xf numFmtId="0" fontId="19" fillId="0" borderId="0" xfId="0" applyFont="1" applyAlignment="1">
      <alignment/>
    </xf>
    <xf numFmtId="49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42" fillId="0" borderId="0" xfId="62" applyFont="1" applyAlignment="1">
      <alignment horizontal="left" vertical="center"/>
      <protection/>
    </xf>
    <xf numFmtId="0" fontId="42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63" fillId="0" borderId="0" xfId="43" applyFont="1" applyFill="1" applyAlignment="1">
      <alignment vertical="center"/>
    </xf>
    <xf numFmtId="0" fontId="63" fillId="0" borderId="0" xfId="43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1" fillId="0" borderId="0" xfId="62" applyFont="1" applyAlignment="1">
      <alignment horizontal="left" vertical="center"/>
      <protection/>
    </xf>
    <xf numFmtId="0" fontId="11" fillId="0" borderId="0" xfId="0" applyFont="1" applyFill="1" applyAlignment="1">
      <alignment/>
    </xf>
    <xf numFmtId="0" fontId="63" fillId="0" borderId="0" xfId="43" applyFont="1" applyFill="1" applyAlignment="1">
      <alignment horizontal="left"/>
    </xf>
    <xf numFmtId="0" fontId="63" fillId="0" borderId="0" xfId="44" applyFont="1" applyFill="1" applyAlignment="1">
      <alignment horizontal="left"/>
    </xf>
    <xf numFmtId="0" fontId="11" fillId="0" borderId="0" xfId="62" applyFont="1" applyFill="1" applyAlignment="1">
      <alignment horizontal="left"/>
      <protection/>
    </xf>
    <xf numFmtId="0" fontId="63" fillId="0" borderId="0" xfId="44" applyFont="1" applyFill="1" applyAlignment="1">
      <alignment/>
    </xf>
    <xf numFmtId="0" fontId="63" fillId="0" borderId="0" xfId="44" applyFont="1" applyAlignment="1">
      <alignment vertical="center"/>
    </xf>
    <xf numFmtId="0" fontId="0" fillId="0" borderId="0" xfId="62" applyFont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Ｇ　５５～５９表" xfId="63"/>
    <cellStyle name="標準_総目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18</xdr:row>
      <xdr:rowOff>114300</xdr:rowOff>
    </xdr:from>
    <xdr:to>
      <xdr:col>7</xdr:col>
      <xdr:colOff>323850</xdr:colOff>
      <xdr:row>47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71925"/>
          <a:ext cx="574357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130" customWidth="1"/>
  </cols>
  <sheetData>
    <row r="1" spans="1:5" s="118" customFormat="1" ht="19.5" customHeight="1">
      <c r="A1" s="116" t="s">
        <v>85</v>
      </c>
      <c r="B1" s="116"/>
      <c r="C1" s="116"/>
      <c r="D1" s="116"/>
      <c r="E1" s="117"/>
    </row>
    <row r="2" s="118" customFormat="1" ht="19.5" customHeight="1"/>
    <row r="3" spans="1:18" s="118" customFormat="1" ht="19.5" customHeight="1">
      <c r="A3" s="119" t="s">
        <v>86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9" s="118" customFormat="1" ht="19.5" customHeight="1">
      <c r="A4" s="120" t="s">
        <v>87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2" s="118" customFormat="1" ht="19.5" customHeight="1">
      <c r="A5" s="56"/>
      <c r="B5" s="56"/>
      <c r="C5" s="56"/>
      <c r="D5" s="56"/>
      <c r="E5" s="121"/>
      <c r="F5" s="121"/>
      <c r="G5" s="122"/>
      <c r="H5" s="122"/>
      <c r="I5" s="122"/>
      <c r="J5" s="122"/>
      <c r="K5" s="122"/>
      <c r="L5" s="123"/>
    </row>
    <row r="6" spans="1:12" s="118" customFormat="1" ht="19.5" customHeight="1">
      <c r="A6" s="121"/>
      <c r="B6" s="124"/>
      <c r="C6" s="124"/>
      <c r="D6" s="124"/>
      <c r="E6" s="124"/>
      <c r="F6" s="121"/>
      <c r="G6" s="122"/>
      <c r="H6" s="122"/>
      <c r="I6" s="122"/>
      <c r="J6" s="122"/>
      <c r="K6" s="122"/>
      <c r="L6" s="123"/>
    </row>
    <row r="7" spans="1:12" s="118" customFormat="1" ht="19.5" customHeight="1">
      <c r="A7" s="121"/>
      <c r="B7" s="124"/>
      <c r="C7" s="124"/>
      <c r="D7" s="124"/>
      <c r="E7" s="124"/>
      <c r="F7" s="121"/>
      <c r="G7" s="122"/>
      <c r="H7" s="122"/>
      <c r="I7" s="122"/>
      <c r="J7" s="122"/>
      <c r="K7" s="122"/>
      <c r="L7" s="123"/>
    </row>
    <row r="8" spans="1:12" s="118" customFormat="1" ht="19.5" customHeight="1">
      <c r="A8" s="121"/>
      <c r="B8" s="124"/>
      <c r="C8" s="124"/>
      <c r="D8" s="124"/>
      <c r="E8" s="124"/>
      <c r="F8" s="124"/>
      <c r="G8" s="122"/>
      <c r="H8" s="122"/>
      <c r="I8" s="122"/>
      <c r="J8" s="122"/>
      <c r="K8" s="122"/>
      <c r="L8" s="123"/>
    </row>
    <row r="9" spans="1:12" s="118" customFormat="1" ht="19.5" customHeight="1">
      <c r="A9" s="56"/>
      <c r="B9" s="56"/>
      <c r="C9" s="56"/>
      <c r="D9" s="56"/>
      <c r="E9" s="56"/>
      <c r="F9" s="121"/>
      <c r="G9" s="122"/>
      <c r="H9" s="122"/>
      <c r="I9" s="122"/>
      <c r="J9" s="125"/>
      <c r="K9" s="123"/>
      <c r="L9" s="123"/>
    </row>
    <row r="10" spans="1:12" s="118" customFormat="1" ht="19.5" customHeight="1">
      <c r="A10" s="56"/>
      <c r="B10" s="56"/>
      <c r="C10" s="56"/>
      <c r="D10" s="56"/>
      <c r="E10" s="56"/>
      <c r="F10" s="121"/>
      <c r="G10" s="121"/>
      <c r="H10" s="126"/>
      <c r="I10" s="127"/>
      <c r="J10" s="127"/>
      <c r="K10" s="127"/>
      <c r="L10" s="123"/>
    </row>
    <row r="11" spans="1:12" s="118" customFormat="1" ht="19.5" customHeight="1">
      <c r="A11" s="56"/>
      <c r="B11" s="56"/>
      <c r="C11" s="56"/>
      <c r="D11" s="56"/>
      <c r="E11" s="121"/>
      <c r="F11" s="121"/>
      <c r="G11" s="121"/>
      <c r="H11" s="126"/>
      <c r="I11" s="126"/>
      <c r="J11" s="128"/>
      <c r="K11" s="128"/>
      <c r="L11" s="128"/>
    </row>
    <row r="12" spans="1:12" s="118" customFormat="1" ht="19.5" customHeight="1">
      <c r="A12" s="56"/>
      <c r="B12" s="56"/>
      <c r="C12" s="56"/>
      <c r="D12" s="56"/>
      <c r="E12" s="56"/>
      <c r="F12" s="56"/>
      <c r="G12" s="56"/>
      <c r="H12" s="56"/>
      <c r="I12" s="123"/>
      <c r="J12" s="123"/>
      <c r="K12" s="123"/>
      <c r="L12" s="123"/>
    </row>
    <row r="13" spans="1:12" s="118" customFormat="1" ht="19.5" customHeight="1">
      <c r="A13" s="56"/>
      <c r="B13" s="56"/>
      <c r="C13" s="56"/>
      <c r="D13" s="56"/>
      <c r="E13" s="56"/>
      <c r="F13" s="56"/>
      <c r="G13" s="56"/>
      <c r="H13" s="56"/>
      <c r="I13" s="123"/>
      <c r="J13" s="123"/>
      <c r="K13" s="123"/>
      <c r="L13" s="123"/>
    </row>
    <row r="14" spans="1:12" s="118" customFormat="1" ht="19.5" customHeight="1">
      <c r="A14" s="56"/>
      <c r="B14" s="56"/>
      <c r="C14" s="56"/>
      <c r="D14" s="56"/>
      <c r="E14" s="56"/>
      <c r="F14" s="56"/>
      <c r="G14" s="56"/>
      <c r="H14" s="127"/>
      <c r="I14" s="123"/>
      <c r="J14" s="123"/>
      <c r="K14" s="123"/>
      <c r="L14" s="123"/>
    </row>
    <row r="15" spans="1:12" s="118" customFormat="1" ht="19.5" customHeight="1">
      <c r="A15" s="56"/>
      <c r="B15" s="56"/>
      <c r="C15" s="56"/>
      <c r="D15" s="56"/>
      <c r="E15" s="56"/>
      <c r="F15" s="56"/>
      <c r="G15" s="56"/>
      <c r="H15" s="129"/>
      <c r="I15" s="123"/>
      <c r="J15" s="123"/>
      <c r="K15" s="123"/>
      <c r="L15" s="123"/>
    </row>
    <row r="16" spans="1:12" s="118" customFormat="1" ht="19.5" customHeight="1">
      <c r="A16" s="129"/>
      <c r="B16" s="129"/>
      <c r="C16" s="129"/>
      <c r="D16" s="129"/>
      <c r="E16" s="129"/>
      <c r="F16" s="129"/>
      <c r="G16" s="129"/>
      <c r="H16" s="129"/>
      <c r="I16" s="123"/>
      <c r="J16" s="123"/>
      <c r="K16" s="123"/>
      <c r="L16" s="123"/>
    </row>
    <row r="17" spans="1:12" s="118" customFormat="1" ht="19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3"/>
      <c r="K17" s="123"/>
      <c r="L17" s="123"/>
    </row>
    <row r="18" spans="1:13" s="118" customFormat="1" ht="19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2" s="118" customFormat="1" ht="19.5" customHeight="1">
      <c r="A19" s="129"/>
      <c r="B19" s="129"/>
      <c r="C19" s="129"/>
      <c r="D19" s="129"/>
      <c r="E19" s="129"/>
      <c r="F19" s="129"/>
      <c r="G19" s="129"/>
      <c r="H19" s="129"/>
      <c r="I19" s="123"/>
      <c r="J19" s="123"/>
      <c r="K19" s="123"/>
      <c r="L19" s="123"/>
    </row>
    <row r="20" spans="1:12" s="118" customFormat="1" ht="19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3"/>
    </row>
    <row r="21" spans="1:12" s="118" customFormat="1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3" s="118" customFormat="1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</sheetData>
  <sheetProtection/>
  <mergeCells count="3">
    <mergeCell ref="A1:D1"/>
    <mergeCell ref="A3:R3"/>
    <mergeCell ref="A4:S4"/>
  </mergeCells>
  <hyperlinks>
    <hyperlink ref="A3:R3" location="'50'!A1" display="50　産業（中分類）別事業所数，従業者数および製造品出荷額等（従業者４人以上）"/>
    <hyperlink ref="A4:R4" location="'51'!A1" display="51　産業中分類別現金給与総額，原材料使用額等，製造品出荷額等ほか（従業者４人以上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50390625" style="74" customWidth="1"/>
    <col min="2" max="2" width="3.125" style="75" customWidth="1"/>
    <col min="3" max="3" width="25.50390625" style="93" customWidth="1"/>
    <col min="4" max="4" width="3.625" style="77" customWidth="1"/>
    <col min="5" max="5" width="32.25390625" style="77" customWidth="1"/>
    <col min="6" max="6" width="3.00390625" style="77" customWidth="1"/>
    <col min="7" max="7" width="3.875" style="75" customWidth="1"/>
    <col min="8" max="8" width="9.25390625" style="77" customWidth="1"/>
    <col min="9" max="9" width="5.625" style="78" customWidth="1"/>
    <col min="10" max="10" width="9.00390625" style="77" customWidth="1"/>
    <col min="11" max="14" width="9.00390625" style="79" customWidth="1"/>
    <col min="15" max="15" width="13.875" style="91" customWidth="1"/>
    <col min="16" max="16384" width="9.00390625" style="77" customWidth="1"/>
  </cols>
  <sheetData>
    <row r="1" spans="3:15" ht="27" customHeight="1">
      <c r="C1" s="76"/>
      <c r="K1"/>
      <c r="L1" s="77"/>
      <c r="M1" s="80"/>
      <c r="N1" s="80"/>
      <c r="O1" s="77"/>
    </row>
    <row r="2" spans="3:15" ht="24.75" customHeight="1">
      <c r="C2" s="94" t="s">
        <v>61</v>
      </c>
      <c r="D2" s="95"/>
      <c r="E2" s="95"/>
      <c r="F2" s="95"/>
      <c r="G2" s="95"/>
      <c r="H2" s="95"/>
      <c r="K2"/>
      <c r="L2" s="81"/>
      <c r="M2" s="80"/>
      <c r="N2" s="80"/>
      <c r="O2" s="77"/>
    </row>
    <row r="3" spans="1:15" ht="22.5" customHeight="1">
      <c r="A3" s="82"/>
      <c r="C3" s="95"/>
      <c r="D3" s="95"/>
      <c r="E3" s="95"/>
      <c r="F3" s="95"/>
      <c r="G3" s="95"/>
      <c r="H3" s="95"/>
      <c r="I3" s="83" t="s">
        <v>62</v>
      </c>
      <c r="K3"/>
      <c r="L3" s="81"/>
      <c r="M3" s="80"/>
      <c r="N3" s="80"/>
      <c r="O3" s="77"/>
    </row>
    <row r="4" spans="3:15" ht="9" customHeight="1">
      <c r="C4" s="84"/>
      <c r="D4" s="85"/>
      <c r="E4" s="85"/>
      <c r="F4" s="85"/>
      <c r="G4" s="86"/>
      <c r="H4" s="85"/>
      <c r="I4" s="87"/>
      <c r="K4"/>
      <c r="L4" s="81"/>
      <c r="M4" s="80"/>
      <c r="N4" s="80"/>
      <c r="O4" s="77"/>
    </row>
    <row r="5" spans="1:15" ht="22.5" customHeight="1">
      <c r="A5" s="82"/>
      <c r="C5" s="88"/>
      <c r="I5" s="83" t="s">
        <v>63</v>
      </c>
      <c r="K5"/>
      <c r="L5" s="81"/>
      <c r="M5" s="80"/>
      <c r="N5" s="80"/>
      <c r="O5" s="77"/>
    </row>
    <row r="6" spans="3:15" ht="9" customHeight="1">
      <c r="C6" s="88"/>
      <c r="I6" s="87"/>
      <c r="K6"/>
      <c r="L6" s="81"/>
      <c r="M6" s="80"/>
      <c r="N6" s="80"/>
      <c r="O6" s="77"/>
    </row>
    <row r="7" spans="1:15" ht="22.5" customHeight="1">
      <c r="A7" s="82"/>
      <c r="C7" s="88"/>
      <c r="I7" s="83" t="s">
        <v>64</v>
      </c>
      <c r="K7"/>
      <c r="L7" s="81"/>
      <c r="M7" s="80"/>
      <c r="N7" s="80"/>
      <c r="O7" s="77"/>
    </row>
    <row r="8" spans="3:15" ht="9" customHeight="1">
      <c r="C8" s="88"/>
      <c r="I8" s="87"/>
      <c r="K8"/>
      <c r="L8" s="81"/>
      <c r="M8" s="80"/>
      <c r="N8" s="80"/>
      <c r="O8" s="77"/>
    </row>
    <row r="9" spans="3:15" ht="22.5" customHeight="1">
      <c r="C9" s="88"/>
      <c r="I9" s="89" t="s">
        <v>65</v>
      </c>
      <c r="K9"/>
      <c r="L9" s="81"/>
      <c r="M9" s="80"/>
      <c r="N9" s="80"/>
      <c r="O9" s="77"/>
    </row>
    <row r="10" spans="3:15" ht="9" customHeight="1">
      <c r="C10" s="88"/>
      <c r="I10" s="87"/>
      <c r="K10"/>
      <c r="L10" s="81"/>
      <c r="M10" s="80"/>
      <c r="N10" s="80"/>
      <c r="O10" s="77"/>
    </row>
    <row r="11" spans="3:15" ht="22.5" customHeight="1">
      <c r="C11" s="88"/>
      <c r="I11" s="89" t="s">
        <v>66</v>
      </c>
      <c r="K11"/>
      <c r="L11" s="81"/>
      <c r="M11" s="80"/>
      <c r="N11" s="80"/>
      <c r="O11" s="77"/>
    </row>
    <row r="12" spans="3:15" ht="9" customHeight="1">
      <c r="C12" s="88"/>
      <c r="I12" s="87"/>
      <c r="K12"/>
      <c r="L12" s="81"/>
      <c r="M12" s="80"/>
      <c r="N12" s="80"/>
      <c r="O12" s="77"/>
    </row>
    <row r="13" spans="3:15" ht="22.5" customHeight="1">
      <c r="C13" s="88"/>
      <c r="I13" s="89" t="s">
        <v>67</v>
      </c>
      <c r="K13"/>
      <c r="L13" s="81"/>
      <c r="M13" s="80"/>
      <c r="N13" s="80"/>
      <c r="O13" s="77"/>
    </row>
    <row r="14" spans="3:15" ht="9" customHeight="1">
      <c r="C14" s="88"/>
      <c r="I14" s="87"/>
      <c r="K14"/>
      <c r="L14" s="81"/>
      <c r="M14" s="80"/>
      <c r="N14" s="80"/>
      <c r="O14" s="77"/>
    </row>
    <row r="15" spans="3:15" ht="22.5" customHeight="1">
      <c r="C15" s="88"/>
      <c r="I15" s="89" t="s">
        <v>68</v>
      </c>
      <c r="K15" s="77"/>
      <c r="L15" s="80"/>
      <c r="M15" s="80"/>
      <c r="N15" s="80"/>
      <c r="O15" s="77"/>
    </row>
    <row r="16" spans="3:15" ht="9" customHeight="1">
      <c r="C16" s="88"/>
      <c r="I16" s="87"/>
      <c r="K16" s="77"/>
      <c r="L16" s="80"/>
      <c r="M16" s="80"/>
      <c r="N16" s="80"/>
      <c r="O16" s="77"/>
    </row>
    <row r="17" spans="3:15" ht="22.5" customHeight="1">
      <c r="C17" s="88"/>
      <c r="I17" s="90" t="s">
        <v>69</v>
      </c>
      <c r="K17" s="77"/>
      <c r="L17" s="77"/>
      <c r="M17" s="77"/>
      <c r="N17" s="77"/>
      <c r="O17" s="77"/>
    </row>
    <row r="18" spans="3:15" ht="9" customHeight="1">
      <c r="C18" s="88"/>
      <c r="I18" s="87"/>
      <c r="K18" s="77"/>
      <c r="L18" s="77"/>
      <c r="M18" s="77"/>
      <c r="N18" s="77"/>
      <c r="O18" s="77"/>
    </row>
    <row r="19" spans="3:15" ht="22.5" customHeight="1">
      <c r="C19" s="88"/>
      <c r="I19" s="89" t="s">
        <v>70</v>
      </c>
      <c r="K19" s="77"/>
      <c r="L19" s="77"/>
      <c r="M19" s="77"/>
      <c r="N19" s="77"/>
      <c r="O19" s="77"/>
    </row>
    <row r="20" spans="3:15" ht="9" customHeight="1">
      <c r="C20" s="88"/>
      <c r="I20" s="87"/>
      <c r="K20" s="77"/>
      <c r="L20" s="77"/>
      <c r="M20" s="77"/>
      <c r="N20" s="77"/>
      <c r="O20" s="77"/>
    </row>
    <row r="21" spans="3:15" ht="22.5" customHeight="1">
      <c r="C21" s="88"/>
      <c r="I21" s="89" t="s">
        <v>71</v>
      </c>
      <c r="K21" s="77"/>
      <c r="L21" s="77"/>
      <c r="M21" s="77"/>
      <c r="N21" s="77"/>
      <c r="O21" s="77"/>
    </row>
    <row r="22" spans="3:15" ht="9" customHeight="1">
      <c r="C22" s="88"/>
      <c r="I22" s="87"/>
      <c r="K22" s="77"/>
      <c r="L22" s="77"/>
      <c r="M22" s="77"/>
      <c r="N22" s="77"/>
      <c r="O22" s="77"/>
    </row>
    <row r="23" spans="3:15" ht="22.5" customHeight="1">
      <c r="C23" s="88"/>
      <c r="I23" s="89" t="s">
        <v>72</v>
      </c>
      <c r="K23" s="77"/>
      <c r="L23" s="77"/>
      <c r="M23" s="77"/>
      <c r="N23" s="77"/>
      <c r="O23" s="77"/>
    </row>
    <row r="24" spans="3:15" ht="9" customHeight="1">
      <c r="C24" s="88"/>
      <c r="I24" s="87"/>
      <c r="K24" s="77"/>
      <c r="L24" s="77"/>
      <c r="M24" s="77"/>
      <c r="N24" s="77"/>
      <c r="O24" s="77"/>
    </row>
    <row r="25" spans="3:15" ht="22.5" customHeight="1">
      <c r="C25" s="88"/>
      <c r="I25" s="89" t="s">
        <v>73</v>
      </c>
      <c r="K25" s="77"/>
      <c r="L25" s="77"/>
      <c r="M25" s="77"/>
      <c r="N25" s="77"/>
      <c r="O25" s="77"/>
    </row>
    <row r="26" spans="3:15" ht="9" customHeight="1">
      <c r="C26" s="88"/>
      <c r="I26" s="87"/>
      <c r="K26" s="77"/>
      <c r="L26" s="77"/>
      <c r="M26" s="77"/>
      <c r="N26" s="77"/>
      <c r="O26" s="77"/>
    </row>
    <row r="27" spans="3:15" ht="22.5" customHeight="1">
      <c r="C27" s="88"/>
      <c r="I27" s="89" t="s">
        <v>74</v>
      </c>
      <c r="K27" s="77"/>
      <c r="L27" s="77"/>
      <c r="M27" s="77"/>
      <c r="N27" s="77"/>
      <c r="O27" s="77"/>
    </row>
    <row r="28" spans="3:15" ht="9" customHeight="1">
      <c r="C28" s="88"/>
      <c r="I28" s="87"/>
      <c r="K28" s="77"/>
      <c r="L28" s="77"/>
      <c r="M28" s="77"/>
      <c r="N28" s="77"/>
      <c r="O28" s="77"/>
    </row>
    <row r="29" spans="3:15" ht="22.5" customHeight="1">
      <c r="C29" s="88"/>
      <c r="I29" s="89" t="s">
        <v>75</v>
      </c>
      <c r="K29" s="77"/>
      <c r="L29" s="77"/>
      <c r="M29" s="77"/>
      <c r="N29" s="77"/>
      <c r="O29" s="77"/>
    </row>
    <row r="30" spans="3:15" ht="9" customHeight="1">
      <c r="C30" s="88"/>
      <c r="I30" s="87"/>
      <c r="K30" s="77"/>
      <c r="L30" s="77"/>
      <c r="M30" s="77"/>
      <c r="N30" s="77"/>
      <c r="O30" s="77"/>
    </row>
    <row r="31" spans="3:15" ht="22.5" customHeight="1">
      <c r="C31" s="88"/>
      <c r="I31" s="89" t="s">
        <v>76</v>
      </c>
      <c r="K31" s="77"/>
      <c r="L31" s="77"/>
      <c r="M31" s="77"/>
      <c r="N31" s="77"/>
      <c r="O31" s="77"/>
    </row>
    <row r="32" spans="3:15" ht="9" customHeight="1">
      <c r="C32" s="88"/>
      <c r="I32" s="87"/>
      <c r="K32" s="77"/>
      <c r="L32" s="77"/>
      <c r="M32" s="77"/>
      <c r="N32" s="77"/>
      <c r="O32" s="77"/>
    </row>
    <row r="33" spans="3:15" ht="22.5" customHeight="1">
      <c r="C33" s="88"/>
      <c r="I33" s="89" t="s">
        <v>77</v>
      </c>
      <c r="K33" s="77"/>
      <c r="L33" s="77"/>
      <c r="M33" s="77"/>
      <c r="N33" s="77"/>
      <c r="O33" s="77"/>
    </row>
    <row r="34" spans="3:15" ht="9" customHeight="1">
      <c r="C34" s="88"/>
      <c r="I34" s="87"/>
      <c r="K34" s="77"/>
      <c r="L34" s="77"/>
      <c r="M34" s="77"/>
      <c r="N34" s="77"/>
      <c r="O34" s="77"/>
    </row>
    <row r="35" spans="3:15" ht="22.5" customHeight="1">
      <c r="C35" s="88"/>
      <c r="I35" s="89" t="s">
        <v>78</v>
      </c>
      <c r="K35" s="77"/>
      <c r="L35" s="77"/>
      <c r="M35" s="77"/>
      <c r="N35" s="77"/>
      <c r="O35" s="77"/>
    </row>
    <row r="36" spans="3:15" ht="9" customHeight="1">
      <c r="C36" s="88"/>
      <c r="I36" s="87"/>
      <c r="K36" s="77"/>
      <c r="L36" s="77"/>
      <c r="M36" s="77"/>
      <c r="N36" s="77"/>
      <c r="O36" s="77"/>
    </row>
    <row r="37" spans="3:15" ht="22.5" customHeight="1">
      <c r="C37" s="88"/>
      <c r="I37" s="89" t="s">
        <v>79</v>
      </c>
      <c r="K37" s="77"/>
      <c r="L37" s="77"/>
      <c r="M37" s="77"/>
      <c r="N37" s="77"/>
      <c r="O37" s="77"/>
    </row>
    <row r="38" spans="3:15" ht="9" customHeight="1">
      <c r="C38" s="88"/>
      <c r="I38" s="87"/>
      <c r="K38" s="77"/>
      <c r="L38" s="77"/>
      <c r="M38" s="77"/>
      <c r="N38" s="77"/>
      <c r="O38" s="77"/>
    </row>
    <row r="39" spans="3:15" ht="22.5" customHeight="1">
      <c r="C39" s="88"/>
      <c r="I39" s="89" t="s">
        <v>80</v>
      </c>
      <c r="K39" s="77"/>
      <c r="L39" s="77"/>
      <c r="M39" s="77"/>
      <c r="N39" s="77"/>
      <c r="O39" s="77"/>
    </row>
    <row r="40" spans="3:15" ht="9" customHeight="1">
      <c r="C40" s="88"/>
      <c r="I40" s="87"/>
      <c r="K40" s="77"/>
      <c r="L40" s="77"/>
      <c r="M40" s="77"/>
      <c r="N40" s="77"/>
      <c r="O40" s="77"/>
    </row>
    <row r="41" spans="3:15" ht="22.5" customHeight="1">
      <c r="C41" s="88"/>
      <c r="I41" s="89" t="s">
        <v>81</v>
      </c>
      <c r="K41" s="77"/>
      <c r="L41" s="77"/>
      <c r="M41" s="77"/>
      <c r="N41" s="77"/>
      <c r="O41" s="77"/>
    </row>
    <row r="42" spans="3:15" ht="9" customHeight="1">
      <c r="C42" s="88"/>
      <c r="I42" s="87"/>
      <c r="K42" s="77"/>
      <c r="L42" s="77"/>
      <c r="M42" s="77"/>
      <c r="N42" s="77"/>
      <c r="O42" s="77"/>
    </row>
    <row r="43" spans="3:15" ht="22.5" customHeight="1">
      <c r="C43" s="88"/>
      <c r="I43" s="89" t="s">
        <v>82</v>
      </c>
      <c r="K43" s="77"/>
      <c r="L43" s="77"/>
      <c r="M43" s="77"/>
      <c r="N43" s="77"/>
      <c r="O43" s="77"/>
    </row>
    <row r="44" spans="3:15" ht="9" customHeight="1">
      <c r="C44" s="88"/>
      <c r="I44" s="87"/>
      <c r="K44" s="77"/>
      <c r="L44" s="77"/>
      <c r="M44" s="77"/>
      <c r="N44" s="77"/>
      <c r="O44" s="77"/>
    </row>
    <row r="45" spans="3:15" ht="22.5" customHeight="1">
      <c r="C45" s="88"/>
      <c r="I45" s="89" t="s">
        <v>83</v>
      </c>
      <c r="K45" s="77"/>
      <c r="L45" s="77"/>
      <c r="M45" s="77"/>
      <c r="N45" s="77"/>
      <c r="O45" s="77"/>
    </row>
    <row r="46" spans="3:15" ht="9" customHeight="1">
      <c r="C46" s="88"/>
      <c r="I46" s="87"/>
      <c r="K46" s="77"/>
      <c r="L46" s="77"/>
      <c r="M46" s="77"/>
      <c r="N46" s="77"/>
      <c r="O46" s="77"/>
    </row>
    <row r="47" spans="3:15" ht="22.5" customHeight="1">
      <c r="C47" s="88"/>
      <c r="I47" s="89" t="s">
        <v>84</v>
      </c>
      <c r="K47" s="77"/>
      <c r="L47" s="77"/>
      <c r="M47" s="77"/>
      <c r="N47" s="77"/>
      <c r="O47" s="77"/>
    </row>
    <row r="48" spans="3:15" ht="9" customHeight="1">
      <c r="C48" s="88"/>
      <c r="I48" s="92"/>
      <c r="K48" s="77"/>
      <c r="L48" s="77"/>
      <c r="M48" s="77"/>
      <c r="N48" s="77"/>
      <c r="O48" s="77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0" customWidth="1"/>
    <col min="2" max="3" width="13.25390625" style="10" customWidth="1"/>
    <col min="4" max="4" width="1.625" style="10" customWidth="1"/>
    <col min="5" max="6" width="7.50390625" style="10" bestFit="1" customWidth="1"/>
    <col min="7" max="7" width="12.25390625" style="10" bestFit="1" customWidth="1"/>
    <col min="8" max="9" width="7.50390625" style="10" bestFit="1" customWidth="1"/>
    <col min="10" max="10" width="12.25390625" style="10" bestFit="1" customWidth="1"/>
    <col min="11" max="12" width="7.50390625" style="10" customWidth="1"/>
    <col min="13" max="13" width="12.25390625" style="10" customWidth="1"/>
    <col min="14" max="15" width="7.50390625" style="10" customWidth="1"/>
    <col min="16" max="16" width="12.25390625" style="10" customWidth="1"/>
    <col min="17" max="18" width="7.50390625" style="10" customWidth="1"/>
    <col min="19" max="19" width="12.25390625" style="10" customWidth="1"/>
    <col min="20" max="20" width="3.75390625" style="10" customWidth="1"/>
    <col min="21" max="22" width="9.125" style="10" customWidth="1"/>
    <col min="23" max="23" width="12.625" style="10" customWidth="1"/>
    <col min="24" max="25" width="9.125" style="10" customWidth="1"/>
    <col min="26" max="26" width="12.625" style="10" customWidth="1"/>
    <col min="27" max="27" width="6.625" style="10" customWidth="1"/>
    <col min="28" max="43" width="0.875" style="10" customWidth="1"/>
    <col min="44" max="16384" width="9.00390625" style="10" customWidth="1"/>
  </cols>
  <sheetData>
    <row r="1" spans="1:27" ht="15" customHeight="1">
      <c r="A1" s="9"/>
      <c r="O1" s="9"/>
      <c r="AA1" s="11"/>
    </row>
    <row r="2" spans="1:27" ht="19.5" customHeight="1">
      <c r="A2" s="9"/>
      <c r="O2" s="9"/>
      <c r="AA2" s="11"/>
    </row>
    <row r="3" spans="1:27" s="13" customFormat="1" ht="16.5" customHeight="1">
      <c r="A3" s="96" t="s">
        <v>28</v>
      </c>
      <c r="B3" s="96"/>
      <c r="C3" s="96"/>
      <c r="D3" s="96"/>
      <c r="E3" s="96"/>
      <c r="F3" s="96"/>
      <c r="G3" s="96"/>
      <c r="H3" s="96"/>
      <c r="I3" s="96"/>
      <c r="J3" s="96"/>
      <c r="K3" s="97" t="s">
        <v>19</v>
      </c>
      <c r="L3" s="97"/>
      <c r="M3" s="97"/>
      <c r="N3" s="97"/>
      <c r="O3" s="97"/>
      <c r="P3" s="97"/>
      <c r="Q3" s="97"/>
      <c r="R3" s="97"/>
      <c r="S3" s="97"/>
      <c r="T3" s="97"/>
      <c r="U3" s="12"/>
      <c r="V3" s="12"/>
      <c r="W3" s="12"/>
      <c r="X3" s="12"/>
      <c r="Y3" s="12"/>
      <c r="Z3" s="12"/>
      <c r="AA3" s="12"/>
    </row>
    <row r="4" spans="1:15" ht="30" customHeight="1">
      <c r="A4" s="14"/>
      <c r="O4" s="14"/>
    </row>
    <row r="5" spans="1:20" ht="34.5" customHeight="1">
      <c r="A5" s="107" t="s">
        <v>25</v>
      </c>
      <c r="B5" s="107"/>
      <c r="C5" s="107"/>
      <c r="D5" s="15"/>
      <c r="E5" s="98" t="s">
        <v>56</v>
      </c>
      <c r="F5" s="99"/>
      <c r="G5" s="100"/>
      <c r="H5" s="98" t="s">
        <v>57</v>
      </c>
      <c r="I5" s="99"/>
      <c r="J5" s="100"/>
      <c r="K5" s="98" t="s">
        <v>58</v>
      </c>
      <c r="L5" s="99"/>
      <c r="M5" s="100"/>
      <c r="N5" s="98" t="s">
        <v>31</v>
      </c>
      <c r="O5" s="99"/>
      <c r="P5" s="100"/>
      <c r="Q5" s="98" t="s">
        <v>59</v>
      </c>
      <c r="R5" s="99"/>
      <c r="S5" s="100"/>
      <c r="T5" s="104" t="s">
        <v>27</v>
      </c>
    </row>
    <row r="6" spans="1:23" ht="34.5" customHeight="1">
      <c r="A6" s="108"/>
      <c r="B6" s="108"/>
      <c r="C6" s="108"/>
      <c r="D6" s="16"/>
      <c r="E6" s="17" t="s">
        <v>4</v>
      </c>
      <c r="F6" s="17" t="s">
        <v>5</v>
      </c>
      <c r="G6" s="18" t="s">
        <v>6</v>
      </c>
      <c r="H6" s="17" t="s">
        <v>4</v>
      </c>
      <c r="I6" s="17" t="s">
        <v>5</v>
      </c>
      <c r="J6" s="18" t="s">
        <v>6</v>
      </c>
      <c r="K6" s="17" t="s">
        <v>4</v>
      </c>
      <c r="L6" s="17" t="s">
        <v>5</v>
      </c>
      <c r="M6" s="19" t="s">
        <v>6</v>
      </c>
      <c r="N6" s="17" t="s">
        <v>4</v>
      </c>
      <c r="O6" s="17" t="s">
        <v>5</v>
      </c>
      <c r="P6" s="19" t="s">
        <v>6</v>
      </c>
      <c r="Q6" s="17" t="s">
        <v>4</v>
      </c>
      <c r="R6" s="17" t="s">
        <v>5</v>
      </c>
      <c r="S6" s="19" t="s">
        <v>6</v>
      </c>
      <c r="T6" s="105"/>
      <c r="W6" s="20"/>
    </row>
    <row r="7" spans="1:20" ht="14.25" customHeight="1">
      <c r="A7" s="21"/>
      <c r="B7" s="21"/>
      <c r="C7" s="21"/>
      <c r="D7" s="22"/>
      <c r="E7" s="23"/>
      <c r="F7" s="23" t="s">
        <v>8</v>
      </c>
      <c r="G7" s="23" t="s">
        <v>9</v>
      </c>
      <c r="H7" s="23"/>
      <c r="I7" s="23" t="s">
        <v>8</v>
      </c>
      <c r="J7" s="23" t="s">
        <v>9</v>
      </c>
      <c r="K7" s="23"/>
      <c r="L7" s="23" t="s">
        <v>8</v>
      </c>
      <c r="M7" s="23" t="s">
        <v>9</v>
      </c>
      <c r="N7" s="23"/>
      <c r="O7" s="23" t="s">
        <v>8</v>
      </c>
      <c r="P7" s="23" t="s">
        <v>9</v>
      </c>
      <c r="Q7" s="23"/>
      <c r="R7" s="23" t="s">
        <v>8</v>
      </c>
      <c r="S7" s="23" t="s">
        <v>9</v>
      </c>
      <c r="T7" s="24"/>
    </row>
    <row r="8" spans="1:20" s="29" customFormat="1" ht="27" customHeight="1">
      <c r="A8" s="106" t="s">
        <v>20</v>
      </c>
      <c r="B8" s="106"/>
      <c r="C8" s="106"/>
      <c r="D8" s="25"/>
      <c r="E8" s="55">
        <v>318</v>
      </c>
      <c r="F8" s="55">
        <v>8674</v>
      </c>
      <c r="G8" s="26">
        <v>18532871</v>
      </c>
      <c r="H8" s="55">
        <v>305</v>
      </c>
      <c r="I8" s="55">
        <v>8355</v>
      </c>
      <c r="J8" s="26">
        <v>18270484</v>
      </c>
      <c r="K8" s="55">
        <v>299</v>
      </c>
      <c r="L8" s="55">
        <v>8406</v>
      </c>
      <c r="M8" s="26">
        <v>17763181</v>
      </c>
      <c r="N8" s="55">
        <v>292</v>
      </c>
      <c r="O8" s="55">
        <v>8135</v>
      </c>
      <c r="P8" s="26">
        <v>17024824</v>
      </c>
      <c r="Q8" s="26">
        <v>283</v>
      </c>
      <c r="R8" s="26">
        <v>7885</v>
      </c>
      <c r="S8" s="27">
        <v>17332988</v>
      </c>
      <c r="T8" s="28" t="s">
        <v>33</v>
      </c>
    </row>
    <row r="9" spans="1:20" ht="24.75" customHeight="1">
      <c r="A9" s="30" t="s">
        <v>21</v>
      </c>
      <c r="B9" s="101" t="s">
        <v>34</v>
      </c>
      <c r="C9" s="101"/>
      <c r="D9" s="31"/>
      <c r="E9" s="32">
        <v>144</v>
      </c>
      <c r="F9" s="33">
        <v>5033</v>
      </c>
      <c r="G9" s="34">
        <v>9380898</v>
      </c>
      <c r="H9" s="32">
        <v>134</v>
      </c>
      <c r="I9" s="33">
        <v>4762</v>
      </c>
      <c r="J9" s="34">
        <v>9900528</v>
      </c>
      <c r="K9" s="32">
        <v>136</v>
      </c>
      <c r="L9" s="33">
        <v>4845</v>
      </c>
      <c r="M9" s="34">
        <v>9433854</v>
      </c>
      <c r="N9" s="34">
        <v>133</v>
      </c>
      <c r="O9" s="34">
        <v>4717</v>
      </c>
      <c r="P9" s="34">
        <v>9133695</v>
      </c>
      <c r="Q9" s="34">
        <v>129</v>
      </c>
      <c r="R9" s="34">
        <v>4611</v>
      </c>
      <c r="S9" s="34">
        <v>9472749</v>
      </c>
      <c r="T9" s="35" t="s">
        <v>21</v>
      </c>
    </row>
    <row r="10" spans="1:20" ht="24.75" customHeight="1">
      <c r="A10" s="36">
        <v>10</v>
      </c>
      <c r="B10" s="101" t="s">
        <v>35</v>
      </c>
      <c r="C10" s="101"/>
      <c r="D10" s="31"/>
      <c r="E10" s="32">
        <v>4</v>
      </c>
      <c r="F10" s="33">
        <v>142</v>
      </c>
      <c r="G10" s="37">
        <v>240292</v>
      </c>
      <c r="H10" s="32">
        <v>5</v>
      </c>
      <c r="I10" s="33">
        <v>133</v>
      </c>
      <c r="J10" s="37">
        <v>196669</v>
      </c>
      <c r="K10" s="32">
        <v>7</v>
      </c>
      <c r="L10" s="33">
        <v>155</v>
      </c>
      <c r="M10" s="37">
        <v>235056</v>
      </c>
      <c r="N10" s="37">
        <v>6</v>
      </c>
      <c r="O10" s="37">
        <v>140</v>
      </c>
      <c r="P10" s="37">
        <v>223041</v>
      </c>
      <c r="Q10" s="37">
        <v>6</v>
      </c>
      <c r="R10" s="37">
        <v>142</v>
      </c>
      <c r="S10" s="37">
        <v>227837</v>
      </c>
      <c r="T10" s="38">
        <v>10</v>
      </c>
    </row>
    <row r="11" spans="1:20" ht="24.75" customHeight="1">
      <c r="A11" s="36">
        <v>11</v>
      </c>
      <c r="B11" s="101" t="s">
        <v>0</v>
      </c>
      <c r="C11" s="101"/>
      <c r="D11" s="31"/>
      <c r="E11" s="32">
        <v>8</v>
      </c>
      <c r="F11" s="33">
        <v>145</v>
      </c>
      <c r="G11" s="34">
        <v>99697</v>
      </c>
      <c r="H11" s="32">
        <v>8</v>
      </c>
      <c r="I11" s="33">
        <v>134</v>
      </c>
      <c r="J11" s="34">
        <v>82046</v>
      </c>
      <c r="K11" s="32">
        <v>11</v>
      </c>
      <c r="L11" s="33">
        <v>161</v>
      </c>
      <c r="M11" s="34">
        <v>134944</v>
      </c>
      <c r="N11" s="34">
        <v>10</v>
      </c>
      <c r="O11" s="34">
        <v>144</v>
      </c>
      <c r="P11" s="34">
        <v>130811</v>
      </c>
      <c r="Q11" s="34">
        <v>11</v>
      </c>
      <c r="R11" s="34">
        <v>147</v>
      </c>
      <c r="S11" s="34">
        <v>142926</v>
      </c>
      <c r="T11" s="38">
        <v>11</v>
      </c>
    </row>
    <row r="12" spans="1:20" ht="24.75" customHeight="1">
      <c r="A12" s="36">
        <v>12</v>
      </c>
      <c r="B12" s="103" t="s">
        <v>36</v>
      </c>
      <c r="C12" s="101"/>
      <c r="D12" s="31"/>
      <c r="E12" s="32">
        <v>7</v>
      </c>
      <c r="F12" s="33">
        <v>69</v>
      </c>
      <c r="G12" s="34">
        <v>84133</v>
      </c>
      <c r="H12" s="32">
        <v>3</v>
      </c>
      <c r="I12" s="33">
        <v>21</v>
      </c>
      <c r="J12" s="34">
        <v>22233</v>
      </c>
      <c r="K12" s="32">
        <v>6</v>
      </c>
      <c r="L12" s="33">
        <v>68</v>
      </c>
      <c r="M12" s="34">
        <v>104140</v>
      </c>
      <c r="N12" s="34">
        <v>6</v>
      </c>
      <c r="O12" s="34">
        <v>67</v>
      </c>
      <c r="P12" s="34">
        <v>106157</v>
      </c>
      <c r="Q12" s="34">
        <v>6</v>
      </c>
      <c r="R12" s="34">
        <v>64</v>
      </c>
      <c r="S12" s="34">
        <v>93465</v>
      </c>
      <c r="T12" s="38">
        <v>12</v>
      </c>
    </row>
    <row r="13" spans="1:20" ht="24.75" customHeight="1">
      <c r="A13" s="36">
        <v>13</v>
      </c>
      <c r="B13" s="101" t="s">
        <v>37</v>
      </c>
      <c r="C13" s="101"/>
      <c r="D13" s="31"/>
      <c r="E13" s="32">
        <v>13</v>
      </c>
      <c r="F13" s="33">
        <v>127</v>
      </c>
      <c r="G13" s="34">
        <v>100278</v>
      </c>
      <c r="H13" s="32">
        <v>16</v>
      </c>
      <c r="I13" s="33">
        <v>150</v>
      </c>
      <c r="J13" s="34">
        <v>120455</v>
      </c>
      <c r="K13" s="32">
        <v>8</v>
      </c>
      <c r="L13" s="33">
        <v>90</v>
      </c>
      <c r="M13" s="34">
        <v>73873</v>
      </c>
      <c r="N13" s="34">
        <v>9</v>
      </c>
      <c r="O13" s="34">
        <v>93</v>
      </c>
      <c r="P13" s="34">
        <v>77003</v>
      </c>
      <c r="Q13" s="34">
        <v>8</v>
      </c>
      <c r="R13" s="34">
        <v>88</v>
      </c>
      <c r="S13" s="34">
        <v>85024</v>
      </c>
      <c r="T13" s="38">
        <v>13</v>
      </c>
    </row>
    <row r="14" spans="1:20" ht="11.25" customHeight="1">
      <c r="A14" s="36"/>
      <c r="B14" s="54"/>
      <c r="C14" s="54"/>
      <c r="D14" s="31"/>
      <c r="E14" s="32"/>
      <c r="F14" s="33"/>
      <c r="G14" s="34"/>
      <c r="H14" s="32"/>
      <c r="I14" s="33"/>
      <c r="J14" s="34"/>
      <c r="K14" s="32"/>
      <c r="L14" s="33"/>
      <c r="M14" s="34"/>
      <c r="N14" s="34"/>
      <c r="O14" s="34"/>
      <c r="P14" s="34"/>
      <c r="Q14" s="34"/>
      <c r="R14" s="34"/>
      <c r="S14" s="34"/>
      <c r="T14" s="38"/>
    </row>
    <row r="15" spans="1:20" ht="24.75" customHeight="1">
      <c r="A15" s="36">
        <v>14</v>
      </c>
      <c r="B15" s="101" t="s">
        <v>38</v>
      </c>
      <c r="C15" s="101"/>
      <c r="D15" s="31"/>
      <c r="E15" s="32">
        <v>3</v>
      </c>
      <c r="F15" s="33">
        <v>66</v>
      </c>
      <c r="G15" s="34">
        <v>156401</v>
      </c>
      <c r="H15" s="32">
        <v>2</v>
      </c>
      <c r="I15" s="33">
        <v>62</v>
      </c>
      <c r="J15" s="34" t="s">
        <v>3</v>
      </c>
      <c r="K15" s="32">
        <v>2</v>
      </c>
      <c r="L15" s="33">
        <v>61</v>
      </c>
      <c r="M15" s="34" t="s">
        <v>3</v>
      </c>
      <c r="N15" s="34">
        <v>2</v>
      </c>
      <c r="O15" s="34">
        <v>55</v>
      </c>
      <c r="P15" s="34" t="s">
        <v>3</v>
      </c>
      <c r="Q15" s="34">
        <v>2</v>
      </c>
      <c r="R15" s="34">
        <v>56</v>
      </c>
      <c r="S15" s="34" t="s">
        <v>3</v>
      </c>
      <c r="T15" s="38">
        <v>14</v>
      </c>
    </row>
    <row r="16" spans="1:20" ht="24.75" customHeight="1">
      <c r="A16" s="36">
        <v>15</v>
      </c>
      <c r="B16" s="101" t="s">
        <v>7</v>
      </c>
      <c r="C16" s="101"/>
      <c r="D16" s="31"/>
      <c r="E16" s="32">
        <v>29</v>
      </c>
      <c r="F16" s="33">
        <v>388</v>
      </c>
      <c r="G16" s="34">
        <v>460068</v>
      </c>
      <c r="H16" s="32">
        <v>23</v>
      </c>
      <c r="I16" s="33">
        <v>357</v>
      </c>
      <c r="J16" s="34">
        <v>351236</v>
      </c>
      <c r="K16" s="32">
        <v>22</v>
      </c>
      <c r="L16" s="33">
        <v>305</v>
      </c>
      <c r="M16" s="34">
        <v>313710</v>
      </c>
      <c r="N16" s="34">
        <v>21</v>
      </c>
      <c r="O16" s="34">
        <v>290</v>
      </c>
      <c r="P16" s="34">
        <v>294548</v>
      </c>
      <c r="Q16" s="34">
        <v>20</v>
      </c>
      <c r="R16" s="34">
        <v>274</v>
      </c>
      <c r="S16" s="34">
        <v>296642</v>
      </c>
      <c r="T16" s="38">
        <v>15</v>
      </c>
    </row>
    <row r="17" spans="1:20" ht="24.75" customHeight="1">
      <c r="A17" s="36">
        <v>16</v>
      </c>
      <c r="B17" s="101" t="s">
        <v>1</v>
      </c>
      <c r="C17" s="101"/>
      <c r="D17" s="31"/>
      <c r="E17" s="32">
        <v>5</v>
      </c>
      <c r="F17" s="33">
        <v>146</v>
      </c>
      <c r="G17" s="34">
        <v>789951</v>
      </c>
      <c r="H17" s="32">
        <v>4</v>
      </c>
      <c r="I17" s="33">
        <v>98</v>
      </c>
      <c r="J17" s="34">
        <v>654121</v>
      </c>
      <c r="K17" s="32">
        <v>6</v>
      </c>
      <c r="L17" s="33">
        <v>127</v>
      </c>
      <c r="M17" s="34">
        <v>571181</v>
      </c>
      <c r="N17" s="34">
        <v>5</v>
      </c>
      <c r="O17" s="34">
        <v>121</v>
      </c>
      <c r="P17" s="34">
        <v>562981</v>
      </c>
      <c r="Q17" s="34">
        <v>4</v>
      </c>
      <c r="R17" s="34">
        <v>110</v>
      </c>
      <c r="S17" s="34">
        <v>546755</v>
      </c>
      <c r="T17" s="38">
        <v>16</v>
      </c>
    </row>
    <row r="18" spans="1:20" ht="24.75" customHeight="1">
      <c r="A18" s="36">
        <v>17</v>
      </c>
      <c r="B18" s="101" t="s">
        <v>39</v>
      </c>
      <c r="C18" s="101"/>
      <c r="D18" s="31"/>
      <c r="E18" s="32">
        <v>1</v>
      </c>
      <c r="F18" s="33">
        <v>6</v>
      </c>
      <c r="G18" s="34" t="s">
        <v>3</v>
      </c>
      <c r="H18" s="32">
        <v>0</v>
      </c>
      <c r="I18" s="33" t="s">
        <v>32</v>
      </c>
      <c r="J18" s="34" t="s">
        <v>32</v>
      </c>
      <c r="K18" s="32">
        <v>0</v>
      </c>
      <c r="L18" s="33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8">
        <v>17</v>
      </c>
    </row>
    <row r="19" spans="1:20" ht="24.75" customHeight="1">
      <c r="A19" s="36">
        <v>18</v>
      </c>
      <c r="B19" s="103" t="s">
        <v>40</v>
      </c>
      <c r="C19" s="101"/>
      <c r="D19" s="31"/>
      <c r="E19" s="32">
        <v>2</v>
      </c>
      <c r="F19" s="33">
        <v>49</v>
      </c>
      <c r="G19" s="34" t="s">
        <v>3</v>
      </c>
      <c r="H19" s="32">
        <v>1</v>
      </c>
      <c r="I19" s="33">
        <v>31</v>
      </c>
      <c r="J19" s="34" t="s">
        <v>3</v>
      </c>
      <c r="K19" s="32">
        <v>2</v>
      </c>
      <c r="L19" s="33">
        <v>53</v>
      </c>
      <c r="M19" s="34" t="s">
        <v>3</v>
      </c>
      <c r="N19" s="34">
        <v>2</v>
      </c>
      <c r="O19" s="34">
        <v>51</v>
      </c>
      <c r="P19" s="34" t="s">
        <v>3</v>
      </c>
      <c r="Q19" s="34">
        <v>2</v>
      </c>
      <c r="R19" s="34">
        <v>51</v>
      </c>
      <c r="S19" s="34" t="s">
        <v>3</v>
      </c>
      <c r="T19" s="38">
        <v>18</v>
      </c>
    </row>
    <row r="20" spans="1:20" ht="11.25" customHeight="1">
      <c r="A20" s="36"/>
      <c r="B20" s="39"/>
      <c r="C20" s="54"/>
      <c r="D20" s="31"/>
      <c r="E20" s="32"/>
      <c r="F20" s="33"/>
      <c r="G20" s="34"/>
      <c r="H20" s="32"/>
      <c r="I20" s="33"/>
      <c r="J20" s="34"/>
      <c r="K20" s="32"/>
      <c r="L20" s="33"/>
      <c r="M20" s="34"/>
      <c r="N20" s="34"/>
      <c r="O20" s="34"/>
      <c r="P20" s="34"/>
      <c r="Q20" s="34"/>
      <c r="R20" s="34"/>
      <c r="S20" s="34"/>
      <c r="T20" s="38"/>
    </row>
    <row r="21" spans="1:20" ht="24.75" customHeight="1">
      <c r="A21" s="36">
        <v>19</v>
      </c>
      <c r="B21" s="101" t="s">
        <v>41</v>
      </c>
      <c r="C21" s="101"/>
      <c r="D21" s="31"/>
      <c r="E21" s="32">
        <v>1</v>
      </c>
      <c r="F21" s="33">
        <v>15</v>
      </c>
      <c r="G21" s="34" t="s">
        <v>3</v>
      </c>
      <c r="H21" s="32">
        <v>1</v>
      </c>
      <c r="I21" s="33">
        <v>18</v>
      </c>
      <c r="J21" s="34" t="s">
        <v>3</v>
      </c>
      <c r="K21" s="32">
        <v>1</v>
      </c>
      <c r="L21" s="33">
        <v>15</v>
      </c>
      <c r="M21" s="34" t="s">
        <v>3</v>
      </c>
      <c r="N21" s="34">
        <v>1</v>
      </c>
      <c r="O21" s="34">
        <v>13</v>
      </c>
      <c r="P21" s="34" t="s">
        <v>3</v>
      </c>
      <c r="Q21" s="34">
        <v>1</v>
      </c>
      <c r="R21" s="34">
        <v>12</v>
      </c>
      <c r="S21" s="34" t="s">
        <v>3</v>
      </c>
      <c r="T21" s="38">
        <v>19</v>
      </c>
    </row>
    <row r="22" spans="1:20" ht="24.75" customHeight="1">
      <c r="A22" s="36">
        <v>20</v>
      </c>
      <c r="B22" s="101" t="s">
        <v>42</v>
      </c>
      <c r="C22" s="101"/>
      <c r="D22" s="31"/>
      <c r="E22" s="32">
        <v>0</v>
      </c>
      <c r="F22" s="33">
        <v>0</v>
      </c>
      <c r="G22" s="34">
        <v>0</v>
      </c>
      <c r="H22" s="32">
        <v>0</v>
      </c>
      <c r="I22" s="33">
        <v>0</v>
      </c>
      <c r="J22" s="34">
        <v>0</v>
      </c>
      <c r="K22" s="32">
        <v>0</v>
      </c>
      <c r="L22" s="33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 t="s">
        <v>32</v>
      </c>
      <c r="S22" s="34">
        <v>0</v>
      </c>
      <c r="T22" s="38">
        <v>20</v>
      </c>
    </row>
    <row r="23" spans="1:20" ht="24.75" customHeight="1">
      <c r="A23" s="36">
        <v>21</v>
      </c>
      <c r="B23" s="101" t="s">
        <v>43</v>
      </c>
      <c r="C23" s="101"/>
      <c r="D23" s="31"/>
      <c r="E23" s="32">
        <v>9</v>
      </c>
      <c r="F23" s="33">
        <v>75</v>
      </c>
      <c r="G23" s="34">
        <v>130072</v>
      </c>
      <c r="H23" s="32">
        <v>11</v>
      </c>
      <c r="I23" s="33">
        <v>106</v>
      </c>
      <c r="J23" s="34">
        <v>236861</v>
      </c>
      <c r="K23" s="32">
        <v>5</v>
      </c>
      <c r="L23" s="33">
        <v>68</v>
      </c>
      <c r="M23" s="34">
        <v>143681</v>
      </c>
      <c r="N23" s="34">
        <v>5</v>
      </c>
      <c r="O23" s="34">
        <v>52</v>
      </c>
      <c r="P23" s="34">
        <v>98948</v>
      </c>
      <c r="Q23" s="34">
        <v>4</v>
      </c>
      <c r="R23" s="34">
        <v>61</v>
      </c>
      <c r="S23" s="34">
        <v>92059</v>
      </c>
      <c r="T23" s="38">
        <v>21</v>
      </c>
    </row>
    <row r="24" spans="1:20" ht="24.75" customHeight="1">
      <c r="A24" s="36">
        <v>22</v>
      </c>
      <c r="B24" s="101" t="s">
        <v>2</v>
      </c>
      <c r="C24" s="101"/>
      <c r="D24" s="31"/>
      <c r="E24" s="32">
        <v>4</v>
      </c>
      <c r="F24" s="33">
        <v>188</v>
      </c>
      <c r="G24" s="34">
        <v>477659</v>
      </c>
      <c r="H24" s="32">
        <v>4</v>
      </c>
      <c r="I24" s="33">
        <v>184</v>
      </c>
      <c r="J24" s="34">
        <v>451825</v>
      </c>
      <c r="K24" s="32">
        <v>3</v>
      </c>
      <c r="L24" s="33">
        <v>161</v>
      </c>
      <c r="M24" s="34">
        <v>452524</v>
      </c>
      <c r="N24" s="34">
        <v>3</v>
      </c>
      <c r="O24" s="34">
        <v>160</v>
      </c>
      <c r="P24" s="34">
        <v>539491</v>
      </c>
      <c r="Q24" s="34">
        <v>1</v>
      </c>
      <c r="R24" s="34">
        <v>80</v>
      </c>
      <c r="S24" s="34" t="s">
        <v>3</v>
      </c>
      <c r="T24" s="38">
        <v>22</v>
      </c>
    </row>
    <row r="25" spans="1:20" ht="24.75" customHeight="1">
      <c r="A25" s="36">
        <v>23</v>
      </c>
      <c r="B25" s="101" t="s">
        <v>44</v>
      </c>
      <c r="C25" s="101"/>
      <c r="D25" s="31"/>
      <c r="E25" s="32">
        <v>2</v>
      </c>
      <c r="F25" s="33">
        <v>9</v>
      </c>
      <c r="G25" s="34" t="s">
        <v>3</v>
      </c>
      <c r="H25" s="32">
        <v>1</v>
      </c>
      <c r="I25" s="33">
        <v>5</v>
      </c>
      <c r="J25" s="34" t="s">
        <v>3</v>
      </c>
      <c r="K25" s="32">
        <v>0</v>
      </c>
      <c r="L25" s="33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 t="s">
        <v>32</v>
      </c>
      <c r="S25" s="34">
        <v>0</v>
      </c>
      <c r="T25" s="38">
        <v>23</v>
      </c>
    </row>
    <row r="26" spans="1:20" ht="11.25" customHeight="1">
      <c r="A26" s="36"/>
      <c r="B26" s="54"/>
      <c r="C26" s="54"/>
      <c r="D26" s="31"/>
      <c r="E26" s="32"/>
      <c r="F26" s="33"/>
      <c r="G26" s="34"/>
      <c r="H26" s="32"/>
      <c r="I26" s="33"/>
      <c r="J26" s="34"/>
      <c r="K26" s="32"/>
      <c r="L26" s="33"/>
      <c r="M26" s="34"/>
      <c r="N26" s="34"/>
      <c r="O26" s="34"/>
      <c r="P26" s="34"/>
      <c r="Q26" s="34"/>
      <c r="R26" s="34"/>
      <c r="S26" s="34"/>
      <c r="T26" s="38"/>
    </row>
    <row r="27" spans="1:20" ht="24.75" customHeight="1">
      <c r="A27" s="36">
        <v>24</v>
      </c>
      <c r="B27" s="101" t="s">
        <v>45</v>
      </c>
      <c r="C27" s="101"/>
      <c r="D27" s="31"/>
      <c r="E27" s="32">
        <v>33</v>
      </c>
      <c r="F27" s="33">
        <v>347</v>
      </c>
      <c r="G27" s="34">
        <v>565630</v>
      </c>
      <c r="H27" s="32">
        <v>27</v>
      </c>
      <c r="I27" s="33">
        <v>275</v>
      </c>
      <c r="J27" s="34">
        <v>429742</v>
      </c>
      <c r="K27" s="32">
        <v>26</v>
      </c>
      <c r="L27" s="33">
        <v>302</v>
      </c>
      <c r="M27" s="34">
        <v>526672</v>
      </c>
      <c r="N27" s="34">
        <v>26</v>
      </c>
      <c r="O27" s="34">
        <v>310</v>
      </c>
      <c r="P27" s="34">
        <v>563821</v>
      </c>
      <c r="Q27" s="34">
        <v>29</v>
      </c>
      <c r="R27" s="34">
        <v>333</v>
      </c>
      <c r="S27" s="34">
        <v>749589</v>
      </c>
      <c r="T27" s="38">
        <v>24</v>
      </c>
    </row>
    <row r="28" spans="1:20" ht="24.75" customHeight="1">
      <c r="A28" s="36">
        <v>25</v>
      </c>
      <c r="B28" s="101" t="s">
        <v>46</v>
      </c>
      <c r="C28" s="101"/>
      <c r="D28" s="31"/>
      <c r="E28" s="32">
        <v>9</v>
      </c>
      <c r="F28" s="33">
        <v>78</v>
      </c>
      <c r="G28" s="34">
        <v>81080</v>
      </c>
      <c r="H28" s="32">
        <v>9</v>
      </c>
      <c r="I28" s="33">
        <v>75</v>
      </c>
      <c r="J28" s="34">
        <v>63764</v>
      </c>
      <c r="K28" s="32">
        <v>8</v>
      </c>
      <c r="L28" s="33">
        <v>52</v>
      </c>
      <c r="M28" s="34">
        <v>57378</v>
      </c>
      <c r="N28" s="34">
        <v>8</v>
      </c>
      <c r="O28" s="34">
        <v>55</v>
      </c>
      <c r="P28" s="34">
        <v>71026</v>
      </c>
      <c r="Q28" s="34">
        <v>8</v>
      </c>
      <c r="R28" s="34">
        <v>60</v>
      </c>
      <c r="S28" s="34">
        <v>86711</v>
      </c>
      <c r="T28" s="38">
        <v>25</v>
      </c>
    </row>
    <row r="29" spans="1:20" ht="24.75" customHeight="1">
      <c r="A29" s="36">
        <v>26</v>
      </c>
      <c r="B29" s="101" t="s">
        <v>47</v>
      </c>
      <c r="C29" s="101"/>
      <c r="D29" s="31"/>
      <c r="E29" s="32">
        <v>7</v>
      </c>
      <c r="F29" s="33">
        <v>248</v>
      </c>
      <c r="G29" s="34">
        <v>474039</v>
      </c>
      <c r="H29" s="32">
        <v>14</v>
      </c>
      <c r="I29" s="33">
        <v>310</v>
      </c>
      <c r="J29" s="34">
        <v>760639</v>
      </c>
      <c r="K29" s="32">
        <v>12</v>
      </c>
      <c r="L29" s="33">
        <v>337</v>
      </c>
      <c r="M29" s="34">
        <v>658043</v>
      </c>
      <c r="N29" s="34">
        <v>13</v>
      </c>
      <c r="O29" s="34">
        <v>326</v>
      </c>
      <c r="P29" s="34">
        <v>897668</v>
      </c>
      <c r="Q29" s="34">
        <v>11</v>
      </c>
      <c r="R29" s="34">
        <v>325</v>
      </c>
      <c r="S29" s="34">
        <v>721781</v>
      </c>
      <c r="T29" s="38">
        <v>26</v>
      </c>
    </row>
    <row r="30" spans="1:20" ht="24.75" customHeight="1">
      <c r="A30" s="36">
        <v>27</v>
      </c>
      <c r="B30" s="101" t="s">
        <v>48</v>
      </c>
      <c r="C30" s="101"/>
      <c r="D30" s="31"/>
      <c r="E30" s="32">
        <v>3</v>
      </c>
      <c r="F30" s="33">
        <v>43</v>
      </c>
      <c r="G30" s="34">
        <v>66425</v>
      </c>
      <c r="H30" s="32">
        <v>4</v>
      </c>
      <c r="I30" s="33">
        <v>44</v>
      </c>
      <c r="J30" s="34">
        <v>121349</v>
      </c>
      <c r="K30" s="32">
        <v>3</v>
      </c>
      <c r="L30" s="33">
        <v>41</v>
      </c>
      <c r="M30" s="34">
        <v>108077</v>
      </c>
      <c r="N30" s="34">
        <v>3</v>
      </c>
      <c r="O30" s="34">
        <v>35</v>
      </c>
      <c r="P30" s="34">
        <v>94713</v>
      </c>
      <c r="Q30" s="34">
        <v>3</v>
      </c>
      <c r="R30" s="34">
        <v>35</v>
      </c>
      <c r="S30" s="34">
        <v>76546</v>
      </c>
      <c r="T30" s="38">
        <v>27</v>
      </c>
    </row>
    <row r="31" spans="1:20" ht="24.75" customHeight="1">
      <c r="A31" s="36">
        <v>28</v>
      </c>
      <c r="B31" s="103" t="s">
        <v>53</v>
      </c>
      <c r="C31" s="103"/>
      <c r="D31" s="40"/>
      <c r="E31" s="32">
        <v>3</v>
      </c>
      <c r="F31" s="33">
        <v>544</v>
      </c>
      <c r="G31" s="34">
        <v>1452478</v>
      </c>
      <c r="H31" s="32">
        <v>4</v>
      </c>
      <c r="I31" s="33">
        <v>579</v>
      </c>
      <c r="J31" s="34">
        <v>1244496</v>
      </c>
      <c r="K31" s="32">
        <v>3</v>
      </c>
      <c r="L31" s="33">
        <v>544</v>
      </c>
      <c r="M31" s="34">
        <v>1236364</v>
      </c>
      <c r="N31" s="34">
        <v>3</v>
      </c>
      <c r="O31" s="34">
        <v>527</v>
      </c>
      <c r="P31" s="34">
        <v>1279913</v>
      </c>
      <c r="Q31" s="34">
        <v>3</v>
      </c>
      <c r="R31" s="34">
        <v>465</v>
      </c>
      <c r="S31" s="34">
        <v>1145980</v>
      </c>
      <c r="T31" s="38">
        <v>28</v>
      </c>
    </row>
    <row r="32" spans="1:20" ht="11.25" customHeight="1">
      <c r="A32" s="36"/>
      <c r="B32" s="39"/>
      <c r="C32" s="39"/>
      <c r="D32" s="40"/>
      <c r="E32" s="32"/>
      <c r="F32" s="33"/>
      <c r="G32" s="34"/>
      <c r="H32" s="32"/>
      <c r="I32" s="33"/>
      <c r="J32" s="34"/>
      <c r="K32" s="32"/>
      <c r="L32" s="33"/>
      <c r="M32" s="34"/>
      <c r="N32" s="34"/>
      <c r="O32" s="34"/>
      <c r="P32" s="34"/>
      <c r="Q32" s="34"/>
      <c r="R32" s="34"/>
      <c r="S32" s="34"/>
      <c r="T32" s="38"/>
    </row>
    <row r="33" spans="1:20" ht="24.75" customHeight="1">
      <c r="A33" s="36">
        <v>29</v>
      </c>
      <c r="B33" s="101" t="s">
        <v>49</v>
      </c>
      <c r="C33" s="101"/>
      <c r="D33" s="31"/>
      <c r="E33" s="32">
        <v>2</v>
      </c>
      <c r="F33" s="33">
        <v>18</v>
      </c>
      <c r="G33" s="34" t="s">
        <v>3</v>
      </c>
      <c r="H33" s="32">
        <v>2</v>
      </c>
      <c r="I33" s="33">
        <v>13</v>
      </c>
      <c r="J33" s="34" t="s">
        <v>3</v>
      </c>
      <c r="K33" s="32">
        <v>3</v>
      </c>
      <c r="L33" s="33">
        <v>22</v>
      </c>
      <c r="M33" s="34">
        <v>35645</v>
      </c>
      <c r="N33" s="34">
        <v>3</v>
      </c>
      <c r="O33" s="34">
        <v>24</v>
      </c>
      <c r="P33" s="34">
        <v>38081</v>
      </c>
      <c r="Q33" s="34">
        <v>3</v>
      </c>
      <c r="R33" s="34">
        <v>21</v>
      </c>
      <c r="S33" s="34">
        <v>40293</v>
      </c>
      <c r="T33" s="38">
        <v>29</v>
      </c>
    </row>
    <row r="34" spans="1:20" ht="24.75" customHeight="1">
      <c r="A34" s="36">
        <v>30</v>
      </c>
      <c r="B34" s="101" t="s">
        <v>50</v>
      </c>
      <c r="C34" s="101"/>
      <c r="D34" s="31"/>
      <c r="E34" s="32">
        <v>2</v>
      </c>
      <c r="F34" s="33">
        <v>84</v>
      </c>
      <c r="G34" s="34" t="s">
        <v>3</v>
      </c>
      <c r="H34" s="32">
        <v>2</v>
      </c>
      <c r="I34" s="33">
        <v>87</v>
      </c>
      <c r="J34" s="34" t="s">
        <v>3</v>
      </c>
      <c r="K34" s="32">
        <v>2</v>
      </c>
      <c r="L34" s="33">
        <v>84</v>
      </c>
      <c r="M34" s="34" t="s">
        <v>3</v>
      </c>
      <c r="N34" s="34">
        <v>2</v>
      </c>
      <c r="O34" s="34">
        <v>86</v>
      </c>
      <c r="P34" s="34" t="s">
        <v>3</v>
      </c>
      <c r="Q34" s="34">
        <v>2</v>
      </c>
      <c r="R34" s="34">
        <v>89</v>
      </c>
      <c r="S34" s="34" t="s">
        <v>3</v>
      </c>
      <c r="T34" s="38">
        <v>30</v>
      </c>
    </row>
    <row r="35" spans="1:20" ht="24.75" customHeight="1">
      <c r="A35" s="36">
        <v>31</v>
      </c>
      <c r="B35" s="101" t="s">
        <v>51</v>
      </c>
      <c r="C35" s="101"/>
      <c r="D35" s="31"/>
      <c r="E35" s="32">
        <v>20</v>
      </c>
      <c r="F35" s="33">
        <v>797</v>
      </c>
      <c r="G35" s="34">
        <v>3678853</v>
      </c>
      <c r="H35" s="32">
        <v>23</v>
      </c>
      <c r="I35" s="33">
        <v>835</v>
      </c>
      <c r="J35" s="34">
        <v>3191729</v>
      </c>
      <c r="K35" s="32">
        <v>25</v>
      </c>
      <c r="L35" s="33">
        <v>840</v>
      </c>
      <c r="M35" s="34">
        <v>3258246</v>
      </c>
      <c r="N35" s="34">
        <v>23</v>
      </c>
      <c r="O35" s="34">
        <v>789</v>
      </c>
      <c r="P35" s="34">
        <v>2489160</v>
      </c>
      <c r="Q35" s="34">
        <v>22</v>
      </c>
      <c r="R35" s="34">
        <v>783</v>
      </c>
      <c r="S35" s="34">
        <v>2984256</v>
      </c>
      <c r="T35" s="38">
        <v>31</v>
      </c>
    </row>
    <row r="36" spans="1:20" ht="24.75" customHeight="1">
      <c r="A36" s="41">
        <v>32</v>
      </c>
      <c r="B36" s="102" t="s">
        <v>52</v>
      </c>
      <c r="C36" s="102"/>
      <c r="D36" s="42"/>
      <c r="E36" s="43">
        <v>7</v>
      </c>
      <c r="F36" s="44">
        <v>57</v>
      </c>
      <c r="G36" s="45">
        <v>60631</v>
      </c>
      <c r="H36" s="43">
        <v>7</v>
      </c>
      <c r="I36" s="44">
        <v>76</v>
      </c>
      <c r="J36" s="45">
        <v>67663</v>
      </c>
      <c r="K36" s="43">
        <v>8</v>
      </c>
      <c r="L36" s="44">
        <v>75</v>
      </c>
      <c r="M36" s="45">
        <v>69115</v>
      </c>
      <c r="N36" s="45">
        <v>8</v>
      </c>
      <c r="O36" s="45">
        <v>80</v>
      </c>
      <c r="P36" s="45">
        <v>92982</v>
      </c>
      <c r="Q36" s="45">
        <v>8</v>
      </c>
      <c r="R36" s="45">
        <v>78</v>
      </c>
      <c r="S36" s="45">
        <v>70555</v>
      </c>
      <c r="T36" s="46">
        <v>32</v>
      </c>
    </row>
    <row r="37" spans="1:24" ht="15" customHeight="1">
      <c r="A37" s="47" t="s">
        <v>23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8"/>
      <c r="O37" s="47"/>
      <c r="P37" s="39"/>
      <c r="Q37" s="39"/>
      <c r="R37" s="39"/>
      <c r="S37" s="39"/>
      <c r="T37" s="20" t="s">
        <v>30</v>
      </c>
      <c r="U37" s="39"/>
      <c r="V37" s="39"/>
      <c r="W37" s="39"/>
      <c r="X37" s="39"/>
    </row>
    <row r="38" spans="1:27" ht="15" customHeight="1">
      <c r="A38" s="47" t="s">
        <v>26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8"/>
      <c r="O38" s="47"/>
      <c r="P38" s="39"/>
      <c r="Q38" s="39"/>
      <c r="R38" s="39"/>
      <c r="S38" s="39"/>
      <c r="T38" s="39"/>
      <c r="U38" s="39"/>
      <c r="V38" s="39"/>
      <c r="W38" s="39"/>
      <c r="X38" s="39"/>
      <c r="AA38" s="20"/>
    </row>
    <row r="39" spans="1:24" ht="18" customHeight="1">
      <c r="A39" s="49"/>
      <c r="B39" s="3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O39" s="36"/>
      <c r="P39" s="36"/>
      <c r="Q39" s="36"/>
      <c r="R39" s="36"/>
      <c r="S39" s="36"/>
      <c r="T39" s="39"/>
      <c r="U39" s="39"/>
      <c r="V39" s="39"/>
      <c r="W39" s="39"/>
      <c r="X39" s="39"/>
    </row>
    <row r="40" spans="1:24" ht="12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8"/>
      <c r="O40" s="36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">
      <c r="A41" s="36"/>
      <c r="B41" s="3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O41" s="36"/>
      <c r="P41" s="36"/>
      <c r="Q41" s="36"/>
      <c r="R41" s="36"/>
      <c r="S41" s="36"/>
      <c r="T41" s="39"/>
      <c r="U41" s="39"/>
      <c r="V41" s="39"/>
      <c r="W41" s="39"/>
      <c r="X41" s="39"/>
    </row>
    <row r="42" spans="1:24" ht="12">
      <c r="A42" s="3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8"/>
      <c r="O42" s="36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">
      <c r="A43" s="36"/>
      <c r="B43" s="3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O43" s="36"/>
      <c r="P43" s="36"/>
      <c r="Q43" s="36"/>
      <c r="R43" s="36"/>
      <c r="S43" s="36"/>
      <c r="T43" s="39"/>
      <c r="U43" s="39"/>
      <c r="V43" s="39"/>
      <c r="W43" s="39"/>
      <c r="X43" s="39"/>
    </row>
    <row r="44" spans="1:24" ht="12">
      <c r="A44" s="3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8"/>
      <c r="O44" s="36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</sheetData>
  <sheetProtection/>
  <mergeCells count="34">
    <mergeCell ref="T5:T6"/>
    <mergeCell ref="B12:C12"/>
    <mergeCell ref="A8:C8"/>
    <mergeCell ref="A5:C6"/>
    <mergeCell ref="N5:P5"/>
    <mergeCell ref="B9:C9"/>
    <mergeCell ref="B10:C10"/>
    <mergeCell ref="B11:C11"/>
    <mergeCell ref="E5:G5"/>
    <mergeCell ref="H5:J5"/>
    <mergeCell ref="B13:C13"/>
    <mergeCell ref="B15:C15"/>
    <mergeCell ref="B16:C16"/>
    <mergeCell ref="B17:C17"/>
    <mergeCell ref="B18:C18"/>
    <mergeCell ref="B19:C19"/>
    <mergeCell ref="B33:C33"/>
    <mergeCell ref="B34:C34"/>
    <mergeCell ref="B21:C21"/>
    <mergeCell ref="B22:C22"/>
    <mergeCell ref="B23:C23"/>
    <mergeCell ref="B24:C24"/>
    <mergeCell ref="B25:C25"/>
    <mergeCell ref="B27:C27"/>
    <mergeCell ref="A3:J3"/>
    <mergeCell ref="K3:T3"/>
    <mergeCell ref="K5:M5"/>
    <mergeCell ref="Q5:S5"/>
    <mergeCell ref="B35:C35"/>
    <mergeCell ref="B36:C36"/>
    <mergeCell ref="B28:C28"/>
    <mergeCell ref="B29:C29"/>
    <mergeCell ref="B30:C30"/>
    <mergeCell ref="B31:C31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625" style="10" customWidth="1"/>
    <col min="2" max="2" width="8.25390625" style="10" customWidth="1"/>
    <col min="3" max="3" width="14.375" style="10" customWidth="1"/>
    <col min="4" max="4" width="4.75390625" style="56" hidden="1" customWidth="1"/>
    <col min="5" max="5" width="7.125" style="56" hidden="1" customWidth="1"/>
    <col min="6" max="11" width="10.125" style="56" customWidth="1"/>
    <col min="12" max="16" width="0.875" style="56" customWidth="1"/>
    <col min="17" max="16384" width="9.00390625" style="56" customWidth="1"/>
  </cols>
  <sheetData>
    <row r="1" ht="15" customHeight="1">
      <c r="A1" s="9"/>
    </row>
    <row r="2" ht="15" customHeight="1">
      <c r="A2" s="9"/>
    </row>
    <row r="3" spans="1:11" ht="16.5" customHeight="1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24" customHeight="1">
      <c r="A4" s="14"/>
      <c r="K4" s="57" t="s">
        <v>18</v>
      </c>
    </row>
    <row r="5" spans="1:20" ht="12.75" customHeight="1">
      <c r="A5" s="107" t="s">
        <v>25</v>
      </c>
      <c r="B5" s="107"/>
      <c r="C5" s="110"/>
      <c r="D5" s="58"/>
      <c r="E5" s="58"/>
      <c r="F5" s="59"/>
      <c r="G5" s="59"/>
      <c r="H5" s="59"/>
      <c r="I5" s="59"/>
      <c r="J5" s="59"/>
      <c r="K5" s="60"/>
      <c r="T5" s="61"/>
    </row>
    <row r="6" spans="1:20" ht="54" customHeight="1">
      <c r="A6" s="111"/>
      <c r="B6" s="111"/>
      <c r="C6" s="112"/>
      <c r="D6" s="62" t="s">
        <v>11</v>
      </c>
      <c r="E6" s="62" t="s">
        <v>12</v>
      </c>
      <c r="F6" s="63" t="s">
        <v>13</v>
      </c>
      <c r="G6" s="63" t="s">
        <v>14</v>
      </c>
      <c r="H6" s="63" t="s">
        <v>15</v>
      </c>
      <c r="I6" s="63" t="s">
        <v>17</v>
      </c>
      <c r="J6" s="63" t="s">
        <v>16</v>
      </c>
      <c r="K6" s="64" t="s">
        <v>10</v>
      </c>
      <c r="T6" s="61"/>
    </row>
    <row r="7" spans="1:11" ht="12.75" customHeight="1">
      <c r="A7" s="108"/>
      <c r="B7" s="108"/>
      <c r="C7" s="113"/>
      <c r="D7" s="65"/>
      <c r="E7" s="65"/>
      <c r="F7" s="66"/>
      <c r="G7" s="66"/>
      <c r="H7" s="66"/>
      <c r="I7" s="66"/>
      <c r="J7" s="66"/>
      <c r="K7" s="67"/>
    </row>
    <row r="8" spans="1:11" s="9" customFormat="1" ht="24.75" customHeight="1">
      <c r="A8" s="114" t="s">
        <v>22</v>
      </c>
      <c r="B8" s="115"/>
      <c r="C8" s="115"/>
      <c r="D8" s="68">
        <f>SUM(D9:D36)</f>
        <v>365</v>
      </c>
      <c r="E8" s="68">
        <f>SUM(E9:E36)</f>
        <v>9535</v>
      </c>
      <c r="F8" s="50">
        <v>2359158</v>
      </c>
      <c r="G8" s="2">
        <v>11180554</v>
      </c>
      <c r="H8" s="2">
        <v>17332988</v>
      </c>
      <c r="I8" s="2">
        <v>11935672</v>
      </c>
      <c r="J8" s="2">
        <v>5775319</v>
      </c>
      <c r="K8" s="3">
        <v>3833774</v>
      </c>
    </row>
    <row r="9" spans="1:11" s="9" customFormat="1" ht="24.75" customHeight="1">
      <c r="A9" s="69" t="s">
        <v>21</v>
      </c>
      <c r="B9" s="101" t="s">
        <v>34</v>
      </c>
      <c r="C9" s="101"/>
      <c r="D9" s="70">
        <v>164</v>
      </c>
      <c r="E9" s="70">
        <v>5291</v>
      </c>
      <c r="F9" s="51">
        <v>1184014</v>
      </c>
      <c r="G9" s="4">
        <v>6381153</v>
      </c>
      <c r="H9" s="4">
        <v>9472749</v>
      </c>
      <c r="I9" s="4">
        <v>6665548</v>
      </c>
      <c r="J9" s="4">
        <v>2893856</v>
      </c>
      <c r="K9" s="4">
        <v>2227950</v>
      </c>
    </row>
    <row r="10" spans="1:11" s="9" customFormat="1" ht="24.75" customHeight="1">
      <c r="A10" s="71">
        <v>10</v>
      </c>
      <c r="B10" s="101" t="s">
        <v>35</v>
      </c>
      <c r="C10" s="101"/>
      <c r="D10" s="70">
        <v>5</v>
      </c>
      <c r="E10" s="70">
        <v>153</v>
      </c>
      <c r="F10" s="51">
        <v>34503</v>
      </c>
      <c r="G10" s="4">
        <v>131007</v>
      </c>
      <c r="H10" s="4">
        <v>227837</v>
      </c>
      <c r="I10" s="5" t="s">
        <v>3</v>
      </c>
      <c r="J10" s="4">
        <v>90049</v>
      </c>
      <c r="K10" s="6" t="s">
        <v>3</v>
      </c>
    </row>
    <row r="11" spans="1:11" s="9" customFormat="1" ht="24.75" customHeight="1">
      <c r="A11" s="71">
        <v>11</v>
      </c>
      <c r="B11" s="101" t="s">
        <v>0</v>
      </c>
      <c r="C11" s="101"/>
      <c r="D11" s="70">
        <v>4</v>
      </c>
      <c r="E11" s="70">
        <v>43</v>
      </c>
      <c r="F11" s="51">
        <v>33572</v>
      </c>
      <c r="G11" s="7">
        <v>89835</v>
      </c>
      <c r="H11" s="7">
        <v>142926</v>
      </c>
      <c r="I11" s="5" t="s">
        <v>3</v>
      </c>
      <c r="J11" s="4">
        <v>49527</v>
      </c>
      <c r="K11" s="6" t="s">
        <v>3</v>
      </c>
    </row>
    <row r="12" spans="1:11" s="9" customFormat="1" ht="24.75" customHeight="1">
      <c r="A12" s="71">
        <v>12</v>
      </c>
      <c r="B12" s="103" t="s">
        <v>36</v>
      </c>
      <c r="C12" s="101"/>
      <c r="D12" s="70">
        <v>7</v>
      </c>
      <c r="E12" s="70">
        <v>130</v>
      </c>
      <c r="F12" s="51">
        <v>17994</v>
      </c>
      <c r="G12" s="7">
        <v>53155</v>
      </c>
      <c r="H12" s="7">
        <v>93465</v>
      </c>
      <c r="I12" s="5" t="s">
        <v>3</v>
      </c>
      <c r="J12" s="4">
        <v>37707</v>
      </c>
      <c r="K12" s="6" t="s">
        <v>3</v>
      </c>
    </row>
    <row r="13" spans="1:11" s="9" customFormat="1" ht="24.75" customHeight="1">
      <c r="A13" s="71">
        <v>13</v>
      </c>
      <c r="B13" s="101" t="s">
        <v>37</v>
      </c>
      <c r="C13" s="101"/>
      <c r="D13" s="70">
        <v>10</v>
      </c>
      <c r="E13" s="70">
        <v>99</v>
      </c>
      <c r="F13" s="51">
        <v>25393</v>
      </c>
      <c r="G13" s="4">
        <v>40065</v>
      </c>
      <c r="H13" s="4">
        <v>85024</v>
      </c>
      <c r="I13" s="7" t="s">
        <v>32</v>
      </c>
      <c r="J13" s="4">
        <v>41939</v>
      </c>
      <c r="K13" s="4" t="s">
        <v>32</v>
      </c>
    </row>
    <row r="14" spans="1:11" s="9" customFormat="1" ht="11.25" customHeight="1">
      <c r="A14" s="71"/>
      <c r="B14" s="54"/>
      <c r="C14" s="54"/>
      <c r="D14" s="70"/>
      <c r="E14" s="70"/>
      <c r="F14" s="51"/>
      <c r="G14" s="4"/>
      <c r="H14" s="4"/>
      <c r="I14" s="7"/>
      <c r="J14" s="4"/>
      <c r="K14" s="4"/>
    </row>
    <row r="15" spans="1:11" s="9" customFormat="1" ht="24.75" customHeight="1">
      <c r="A15" s="71">
        <v>14</v>
      </c>
      <c r="B15" s="103" t="s">
        <v>54</v>
      </c>
      <c r="C15" s="101"/>
      <c r="D15" s="70">
        <v>18</v>
      </c>
      <c r="E15" s="70">
        <v>170</v>
      </c>
      <c r="F15" s="52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</row>
    <row r="16" spans="1:11" s="9" customFormat="1" ht="24.75" customHeight="1">
      <c r="A16" s="71">
        <v>15</v>
      </c>
      <c r="B16" s="101" t="s">
        <v>7</v>
      </c>
      <c r="C16" s="101"/>
      <c r="D16" s="70">
        <v>6</v>
      </c>
      <c r="E16" s="70">
        <v>94</v>
      </c>
      <c r="F16" s="51">
        <v>86612</v>
      </c>
      <c r="G16" s="7">
        <v>159293</v>
      </c>
      <c r="H16" s="7">
        <v>296642</v>
      </c>
      <c r="I16" s="5" t="s">
        <v>3</v>
      </c>
      <c r="J16" s="4">
        <v>129099</v>
      </c>
      <c r="K16" s="6" t="s">
        <v>3</v>
      </c>
    </row>
    <row r="17" spans="1:11" s="9" customFormat="1" ht="24.75" customHeight="1">
      <c r="A17" s="71">
        <v>16</v>
      </c>
      <c r="B17" s="101" t="s">
        <v>1</v>
      </c>
      <c r="C17" s="101"/>
      <c r="D17" s="70">
        <v>34</v>
      </c>
      <c r="E17" s="70">
        <v>455</v>
      </c>
      <c r="F17" s="51">
        <v>55779</v>
      </c>
      <c r="G17" s="7">
        <v>292044</v>
      </c>
      <c r="H17" s="7">
        <v>546755</v>
      </c>
      <c r="I17" s="5" t="s">
        <v>3</v>
      </c>
      <c r="J17" s="4">
        <v>238146</v>
      </c>
      <c r="K17" s="6" t="s">
        <v>3</v>
      </c>
    </row>
    <row r="18" spans="1:11" s="9" customFormat="1" ht="24.75" customHeight="1">
      <c r="A18" s="71">
        <v>17</v>
      </c>
      <c r="B18" s="101" t="s">
        <v>39</v>
      </c>
      <c r="C18" s="101"/>
      <c r="D18" s="70">
        <v>5</v>
      </c>
      <c r="E18" s="70">
        <v>164</v>
      </c>
      <c r="F18" s="52" t="s">
        <v>32</v>
      </c>
      <c r="G18" s="5" t="s">
        <v>32</v>
      </c>
      <c r="H18" s="5">
        <v>0</v>
      </c>
      <c r="I18" s="5" t="s">
        <v>32</v>
      </c>
      <c r="J18" s="5" t="s">
        <v>32</v>
      </c>
      <c r="K18" s="5" t="s">
        <v>32</v>
      </c>
    </row>
    <row r="19" spans="1:11" s="9" customFormat="1" ht="24.75" customHeight="1">
      <c r="A19" s="71">
        <v>18</v>
      </c>
      <c r="B19" s="103" t="s">
        <v>40</v>
      </c>
      <c r="C19" s="101"/>
      <c r="D19" s="70">
        <v>1</v>
      </c>
      <c r="E19" s="70">
        <v>6</v>
      </c>
      <c r="F19" s="52" t="s">
        <v>3</v>
      </c>
      <c r="G19" s="5" t="s">
        <v>3</v>
      </c>
      <c r="H19" s="5" t="s">
        <v>3</v>
      </c>
      <c r="I19" s="5" t="s">
        <v>32</v>
      </c>
      <c r="J19" s="5" t="s">
        <v>3</v>
      </c>
      <c r="K19" s="5" t="s">
        <v>32</v>
      </c>
    </row>
    <row r="20" spans="1:11" s="9" customFormat="1" ht="11.25" customHeight="1">
      <c r="A20" s="71"/>
      <c r="B20" s="39"/>
      <c r="C20" s="54"/>
      <c r="D20" s="70"/>
      <c r="E20" s="70"/>
      <c r="F20" s="52"/>
      <c r="G20" s="5"/>
      <c r="H20" s="5"/>
      <c r="I20" s="5"/>
      <c r="J20" s="5"/>
      <c r="K20" s="5"/>
    </row>
    <row r="21" spans="1:11" s="9" customFormat="1" ht="24.75" customHeight="1">
      <c r="A21" s="71">
        <v>19</v>
      </c>
      <c r="B21" s="101" t="s">
        <v>41</v>
      </c>
      <c r="C21" s="101"/>
      <c r="D21" s="70">
        <v>2</v>
      </c>
      <c r="E21" s="70">
        <v>52</v>
      </c>
      <c r="F21" s="52" t="s">
        <v>3</v>
      </c>
      <c r="G21" s="5" t="s">
        <v>3</v>
      </c>
      <c r="H21" s="5" t="s">
        <v>3</v>
      </c>
      <c r="I21" s="4" t="s">
        <v>32</v>
      </c>
      <c r="J21" s="5" t="s">
        <v>3</v>
      </c>
      <c r="K21" s="4" t="s">
        <v>32</v>
      </c>
    </row>
    <row r="22" spans="1:11" s="9" customFormat="1" ht="24.75" customHeight="1">
      <c r="A22" s="71">
        <v>20</v>
      </c>
      <c r="B22" s="103" t="s">
        <v>55</v>
      </c>
      <c r="C22" s="101"/>
      <c r="D22" s="70">
        <v>1</v>
      </c>
      <c r="E22" s="70">
        <v>21</v>
      </c>
      <c r="F22" s="51" t="s">
        <v>32</v>
      </c>
      <c r="G22" s="4" t="s">
        <v>32</v>
      </c>
      <c r="H22" s="4">
        <v>0</v>
      </c>
      <c r="I22" s="7" t="s">
        <v>32</v>
      </c>
      <c r="J22" s="4" t="s">
        <v>32</v>
      </c>
      <c r="K22" s="4" t="s">
        <v>32</v>
      </c>
    </row>
    <row r="23" spans="1:11" s="9" customFormat="1" ht="24.75" customHeight="1">
      <c r="A23" s="71">
        <v>21</v>
      </c>
      <c r="B23" s="101" t="s">
        <v>43</v>
      </c>
      <c r="C23" s="101"/>
      <c r="D23" s="70">
        <v>0</v>
      </c>
      <c r="E23" s="70">
        <v>0</v>
      </c>
      <c r="F23" s="52">
        <v>22005</v>
      </c>
      <c r="G23" s="5">
        <v>58423</v>
      </c>
      <c r="H23" s="5">
        <v>92059</v>
      </c>
      <c r="I23" s="4" t="s">
        <v>3</v>
      </c>
      <c r="J23" s="4">
        <v>31377</v>
      </c>
      <c r="K23" s="4" t="s">
        <v>3</v>
      </c>
    </row>
    <row r="24" spans="1:11" s="9" customFormat="1" ht="24.75" customHeight="1">
      <c r="A24" s="71">
        <v>22</v>
      </c>
      <c r="B24" s="101" t="s">
        <v>2</v>
      </c>
      <c r="C24" s="101"/>
      <c r="D24" s="70">
        <v>11</v>
      </c>
      <c r="E24" s="70">
        <v>121</v>
      </c>
      <c r="F24" s="51" t="s">
        <v>3</v>
      </c>
      <c r="G24" s="7" t="s">
        <v>3</v>
      </c>
      <c r="H24" s="7" t="s">
        <v>3</v>
      </c>
      <c r="I24" s="5" t="s">
        <v>3</v>
      </c>
      <c r="J24" s="4" t="s">
        <v>3</v>
      </c>
      <c r="K24" s="6" t="s">
        <v>3</v>
      </c>
    </row>
    <row r="25" spans="1:11" s="9" customFormat="1" ht="24.75" customHeight="1">
      <c r="A25" s="71">
        <v>23</v>
      </c>
      <c r="B25" s="101" t="s">
        <v>44</v>
      </c>
      <c r="C25" s="101"/>
      <c r="D25" s="70">
        <v>4</v>
      </c>
      <c r="E25" s="70">
        <v>181</v>
      </c>
      <c r="F25" s="52" t="s">
        <v>32</v>
      </c>
      <c r="G25" s="5" t="s">
        <v>32</v>
      </c>
      <c r="H25" s="5">
        <v>0</v>
      </c>
      <c r="I25" s="4" t="s">
        <v>32</v>
      </c>
      <c r="J25" s="5" t="s">
        <v>32</v>
      </c>
      <c r="K25" s="4" t="s">
        <v>32</v>
      </c>
    </row>
    <row r="26" spans="1:11" s="9" customFormat="1" ht="11.25" customHeight="1">
      <c r="A26" s="71"/>
      <c r="B26" s="54"/>
      <c r="C26" s="54"/>
      <c r="D26" s="70"/>
      <c r="E26" s="70"/>
      <c r="F26" s="52"/>
      <c r="G26" s="5"/>
      <c r="H26" s="5"/>
      <c r="I26" s="4"/>
      <c r="J26" s="5"/>
      <c r="K26" s="4"/>
    </row>
    <row r="27" spans="1:11" s="9" customFormat="1" ht="24.75" customHeight="1">
      <c r="A27" s="71">
        <v>24</v>
      </c>
      <c r="B27" s="101" t="s">
        <v>45</v>
      </c>
      <c r="C27" s="101"/>
      <c r="D27" s="70">
        <v>1</v>
      </c>
      <c r="E27" s="70">
        <v>5</v>
      </c>
      <c r="F27" s="51">
        <v>114815</v>
      </c>
      <c r="G27" s="4">
        <v>405208</v>
      </c>
      <c r="H27" s="4">
        <v>749589</v>
      </c>
      <c r="I27" s="5" t="s">
        <v>32</v>
      </c>
      <c r="J27" s="4">
        <v>321253</v>
      </c>
      <c r="K27" s="6" t="s">
        <v>32</v>
      </c>
    </row>
    <row r="28" spans="1:11" s="9" customFormat="1" ht="24.75" customHeight="1">
      <c r="A28" s="71">
        <v>25</v>
      </c>
      <c r="B28" s="101" t="s">
        <v>46</v>
      </c>
      <c r="C28" s="101"/>
      <c r="D28" s="70">
        <v>37</v>
      </c>
      <c r="E28" s="70">
        <v>432</v>
      </c>
      <c r="F28" s="51">
        <v>23149</v>
      </c>
      <c r="G28" s="7">
        <v>34037</v>
      </c>
      <c r="H28" s="7">
        <v>86711</v>
      </c>
      <c r="I28" s="5" t="s">
        <v>32</v>
      </c>
      <c r="J28" s="4">
        <v>49136</v>
      </c>
      <c r="K28" s="6" t="s">
        <v>32</v>
      </c>
    </row>
    <row r="29" spans="1:11" s="9" customFormat="1" ht="24.75" customHeight="1">
      <c r="A29" s="71">
        <v>26</v>
      </c>
      <c r="B29" s="101" t="s">
        <v>47</v>
      </c>
      <c r="C29" s="101"/>
      <c r="D29" s="70">
        <v>19</v>
      </c>
      <c r="E29" s="70">
        <v>375</v>
      </c>
      <c r="F29" s="51">
        <v>134900</v>
      </c>
      <c r="G29" s="4">
        <v>387238</v>
      </c>
      <c r="H29" s="4">
        <v>721781</v>
      </c>
      <c r="I29" s="7">
        <v>568191</v>
      </c>
      <c r="J29" s="4">
        <v>332574</v>
      </c>
      <c r="K29" s="4">
        <v>163635</v>
      </c>
    </row>
    <row r="30" spans="1:11" s="9" customFormat="1" ht="24.75" customHeight="1">
      <c r="A30" s="71">
        <v>27</v>
      </c>
      <c r="B30" s="101" t="s">
        <v>48</v>
      </c>
      <c r="C30" s="101"/>
      <c r="D30" s="70">
        <v>2</v>
      </c>
      <c r="E30" s="70">
        <v>15</v>
      </c>
      <c r="F30" s="51">
        <v>16169</v>
      </c>
      <c r="G30" s="7">
        <v>41826</v>
      </c>
      <c r="H30" s="7">
        <v>76546</v>
      </c>
      <c r="I30" s="5" t="s">
        <v>32</v>
      </c>
      <c r="J30" s="4">
        <v>32388</v>
      </c>
      <c r="K30" s="6" t="s">
        <v>32</v>
      </c>
    </row>
    <row r="31" spans="1:11" s="9" customFormat="1" ht="24.75" customHeight="1">
      <c r="A31" s="71">
        <v>28</v>
      </c>
      <c r="B31" s="103" t="s">
        <v>53</v>
      </c>
      <c r="C31" s="103"/>
      <c r="D31" s="70">
        <v>0</v>
      </c>
      <c r="E31" s="70">
        <v>0</v>
      </c>
      <c r="F31" s="51">
        <v>138777</v>
      </c>
      <c r="G31" s="4">
        <v>755713</v>
      </c>
      <c r="H31" s="4">
        <v>1145980</v>
      </c>
      <c r="I31" s="5" t="s">
        <v>3</v>
      </c>
      <c r="J31" s="4">
        <v>363473</v>
      </c>
      <c r="K31" s="6" t="s">
        <v>3</v>
      </c>
    </row>
    <row r="32" spans="1:11" s="9" customFormat="1" ht="11.25" customHeight="1">
      <c r="A32" s="71"/>
      <c r="B32" s="39"/>
      <c r="C32" s="39"/>
      <c r="D32" s="70"/>
      <c r="E32" s="70"/>
      <c r="F32" s="51"/>
      <c r="G32" s="4"/>
      <c r="H32" s="4"/>
      <c r="I32" s="5"/>
      <c r="J32" s="4"/>
      <c r="K32" s="6"/>
    </row>
    <row r="33" spans="1:11" s="9" customFormat="1" ht="24.75" customHeight="1">
      <c r="A33" s="71">
        <v>29</v>
      </c>
      <c r="B33" s="101" t="s">
        <v>49</v>
      </c>
      <c r="C33" s="101"/>
      <c r="D33" s="70">
        <v>6</v>
      </c>
      <c r="E33" s="70">
        <v>936</v>
      </c>
      <c r="F33" s="52">
        <v>8239</v>
      </c>
      <c r="G33" s="5">
        <v>17381</v>
      </c>
      <c r="H33" s="5">
        <v>40293</v>
      </c>
      <c r="I33" s="5" t="s">
        <v>32</v>
      </c>
      <c r="J33" s="5">
        <v>21373</v>
      </c>
      <c r="K33" s="4" t="s">
        <v>32</v>
      </c>
    </row>
    <row r="34" spans="1:11" s="9" customFormat="1" ht="24.75" customHeight="1">
      <c r="A34" s="71">
        <v>30</v>
      </c>
      <c r="B34" s="101" t="s">
        <v>50</v>
      </c>
      <c r="C34" s="101"/>
      <c r="D34" s="70">
        <v>18</v>
      </c>
      <c r="E34" s="70">
        <v>693</v>
      </c>
      <c r="F34" s="52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6" t="s">
        <v>3</v>
      </c>
    </row>
    <row r="35" spans="1:11" s="9" customFormat="1" ht="24.75" customHeight="1">
      <c r="A35" s="71">
        <v>31</v>
      </c>
      <c r="B35" s="101" t="s">
        <v>51</v>
      </c>
      <c r="C35" s="101"/>
      <c r="D35" s="70">
        <v>1</v>
      </c>
      <c r="E35" s="70">
        <v>24</v>
      </c>
      <c r="F35" s="51">
        <v>326520</v>
      </c>
      <c r="G35" s="4">
        <v>2076859</v>
      </c>
      <c r="H35" s="4">
        <v>2984256</v>
      </c>
      <c r="I35" s="4">
        <v>2805597</v>
      </c>
      <c r="J35" s="4">
        <v>850631</v>
      </c>
      <c r="K35" s="4">
        <v>818259</v>
      </c>
    </row>
    <row r="36" spans="1:11" s="9" customFormat="1" ht="24.75" customHeight="1">
      <c r="A36" s="72">
        <v>32</v>
      </c>
      <c r="B36" s="102" t="s">
        <v>52</v>
      </c>
      <c r="C36" s="102"/>
      <c r="D36" s="73">
        <v>9</v>
      </c>
      <c r="E36" s="73">
        <v>75</v>
      </c>
      <c r="F36" s="53">
        <v>22631</v>
      </c>
      <c r="G36" s="8">
        <v>31300</v>
      </c>
      <c r="H36" s="8">
        <v>70555</v>
      </c>
      <c r="I36" s="8" t="s">
        <v>32</v>
      </c>
      <c r="J36" s="8">
        <v>36618</v>
      </c>
      <c r="K36" s="8" t="s">
        <v>32</v>
      </c>
    </row>
    <row r="37" spans="1:11" s="9" customFormat="1" ht="15" customHeight="1">
      <c r="A37" s="47" t="s">
        <v>60</v>
      </c>
      <c r="B37" s="39"/>
      <c r="C37" s="39"/>
      <c r="E37" s="1"/>
      <c r="F37" s="56"/>
      <c r="G37" s="56"/>
      <c r="H37" s="56"/>
      <c r="I37" s="56"/>
      <c r="J37" s="56"/>
      <c r="K37" s="20" t="s">
        <v>24</v>
      </c>
    </row>
    <row r="38" spans="1:11" s="9" customFormat="1" ht="18" customHeight="1">
      <c r="A38" s="47"/>
      <c r="B38" s="39"/>
      <c r="C38" s="39"/>
      <c r="E38" s="1"/>
      <c r="F38" s="56"/>
      <c r="G38" s="56"/>
      <c r="H38" s="56"/>
      <c r="I38" s="56"/>
      <c r="J38" s="56"/>
      <c r="K38" s="20"/>
    </row>
    <row r="39" spans="1:3" ht="13.5">
      <c r="A39" s="36"/>
      <c r="B39" s="36"/>
      <c r="C39" s="39"/>
    </row>
    <row r="40" spans="1:3" ht="13.5">
      <c r="A40" s="36"/>
      <c r="B40" s="39"/>
      <c r="C40" s="39"/>
    </row>
    <row r="41" spans="1:3" ht="13.5">
      <c r="A41" s="36"/>
      <c r="B41" s="36"/>
      <c r="C41" s="39"/>
    </row>
    <row r="42" spans="1:3" ht="13.5">
      <c r="A42" s="36"/>
      <c r="B42" s="39"/>
      <c r="C42" s="39"/>
    </row>
    <row r="43" spans="1:3" ht="13.5">
      <c r="A43" s="36"/>
      <c r="B43" s="36"/>
      <c r="C43" s="39"/>
    </row>
    <row r="44" spans="1:3" ht="13.5">
      <c r="A44" s="36"/>
      <c r="B44" s="39"/>
      <c r="C44" s="39"/>
    </row>
    <row r="45" spans="1:3" ht="13.5">
      <c r="A45" s="36"/>
      <c r="B45" s="36"/>
      <c r="C45" s="36"/>
    </row>
    <row r="46" spans="1:3" ht="13.5">
      <c r="A46" s="36"/>
      <c r="B46" s="36"/>
      <c r="C46" s="36"/>
    </row>
    <row r="47" spans="1:3" ht="13.5">
      <c r="A47" s="36"/>
      <c r="B47" s="36"/>
      <c r="C47" s="36"/>
    </row>
    <row r="48" spans="1:3" ht="13.5">
      <c r="A48" s="36"/>
      <c r="B48" s="36"/>
      <c r="C48" s="36"/>
    </row>
    <row r="49" spans="1:3" ht="13.5">
      <c r="A49" s="36"/>
      <c r="B49" s="36"/>
      <c r="C49" s="36"/>
    </row>
    <row r="50" spans="1:3" ht="13.5">
      <c r="A50" s="36"/>
      <c r="B50" s="36"/>
      <c r="C50" s="36"/>
    </row>
    <row r="51" spans="1:3" ht="13.5">
      <c r="A51" s="36"/>
      <c r="B51" s="36"/>
      <c r="C51" s="36"/>
    </row>
  </sheetData>
  <sheetProtection/>
  <mergeCells count="27">
    <mergeCell ref="B13:C13"/>
    <mergeCell ref="B31:C31"/>
    <mergeCell ref="B30:C30"/>
    <mergeCell ref="B23:C23"/>
    <mergeCell ref="B17:C17"/>
    <mergeCell ref="B18:C18"/>
    <mergeCell ref="B28:C28"/>
    <mergeCell ref="B22:C22"/>
    <mergeCell ref="B29:C29"/>
    <mergeCell ref="B27:C27"/>
    <mergeCell ref="B36:C36"/>
    <mergeCell ref="B33:C33"/>
    <mergeCell ref="B34:C34"/>
    <mergeCell ref="B35:C35"/>
    <mergeCell ref="B19:C19"/>
    <mergeCell ref="B25:C25"/>
    <mergeCell ref="B21:C21"/>
    <mergeCell ref="A3:K3"/>
    <mergeCell ref="A5:C7"/>
    <mergeCell ref="B24:C24"/>
    <mergeCell ref="B16:C16"/>
    <mergeCell ref="B15:C15"/>
    <mergeCell ref="B12:C12"/>
    <mergeCell ref="A8:C8"/>
    <mergeCell ref="B9:C9"/>
    <mergeCell ref="B10:C10"/>
    <mergeCell ref="B11:C11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</dc:creator>
  <cp:keywords/>
  <dc:description/>
  <cp:lastModifiedBy>user</cp:lastModifiedBy>
  <cp:lastPrinted>2017-04-19T00:47:19Z</cp:lastPrinted>
  <dcterms:created xsi:type="dcterms:W3CDTF">1998-07-01T06:33:21Z</dcterms:created>
  <dcterms:modified xsi:type="dcterms:W3CDTF">2020-07-17T01:46:02Z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