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650" windowHeight="8580" tabRatio="816" activeTab="0"/>
  </bookViews>
  <sheets>
    <sheet name="表27" sheetId="1" r:id="rId1"/>
    <sheet name="表28" sheetId="2" r:id="rId2"/>
    <sheet name="表29" sheetId="3" r:id="rId3"/>
    <sheet name="表30" sheetId="4" r:id="rId4"/>
    <sheet name="表31" sheetId="5" r:id="rId5"/>
    <sheet name="表32" sheetId="6" r:id="rId6"/>
    <sheet name="表33-1" sheetId="7" r:id="rId7"/>
    <sheet name="表33-2" sheetId="8" r:id="rId8"/>
    <sheet name="表33-3" sheetId="9" r:id="rId9"/>
    <sheet name="表33-4" sheetId="10" r:id="rId10"/>
    <sheet name="表34-1" sheetId="11" r:id="rId11"/>
    <sheet name="表34-2" sheetId="12" r:id="rId12"/>
    <sheet name="表35" sheetId="13" r:id="rId13"/>
    <sheet name="表36" sheetId="14" r:id="rId14"/>
    <sheet name="表37" sheetId="15" r:id="rId15"/>
    <sheet name="表38" sheetId="16" r:id="rId16"/>
    <sheet name="表39" sheetId="17" r:id="rId17"/>
    <sheet name="表40" sheetId="18" r:id="rId18"/>
    <sheet name="表41" sheetId="19" r:id="rId19"/>
    <sheet name="表42，43" sheetId="20" r:id="rId20"/>
    <sheet name="表44-1" sheetId="21" r:id="rId21"/>
    <sheet name="表44-2" sheetId="22" r:id="rId22"/>
    <sheet name="表44-3" sheetId="23" r:id="rId23"/>
    <sheet name="表45" sheetId="24" r:id="rId24"/>
    <sheet name="表46" sheetId="25" r:id="rId25"/>
    <sheet name="表47" sheetId="26" r:id="rId26"/>
    <sheet name="表48" sheetId="27" r:id="rId27"/>
  </sheets>
  <definedNames>
    <definedName name="_xlnm.Print_Area" localSheetId="0">'表27'!$A$1:$P$60</definedName>
    <definedName name="_xlnm.Print_Area" localSheetId="1">'表28'!$A$1:$V$72</definedName>
    <definedName name="_xlnm.Print_Area" localSheetId="2">'表29'!$A$1:$Z$144</definedName>
    <definedName name="_xlnm.Print_Area" localSheetId="3">'表30'!$A$1:$X$34</definedName>
    <definedName name="_xlnm.Print_Area" localSheetId="6">'表33-1'!$A$1:$X$65</definedName>
    <definedName name="_xlnm.Print_Area" localSheetId="12">'表35'!$A$1:$L$108</definedName>
    <definedName name="_xlnm.Print_Area" localSheetId="14">'表37'!$A$1:$O$62</definedName>
    <definedName name="_xlnm.Print_Area" localSheetId="16">'表39'!$A$1:$O$100</definedName>
    <definedName name="_xlnm.Print_Area" localSheetId="20">'表44-1'!$A$1:$K$64</definedName>
    <definedName name="_xlnm.Print_Area" localSheetId="24">'表46'!$A$1:$K$60</definedName>
  </definedNames>
  <calcPr calcMode="manual" fullCalcOnLoad="1"/>
</workbook>
</file>

<file path=xl/sharedStrings.xml><?xml version="1.0" encoding="utf-8"?>
<sst xmlns="http://schemas.openxmlformats.org/spreadsheetml/2006/main" count="4031" uniqueCount="964">
  <si>
    <t>男　　　計</t>
  </si>
  <si>
    <t>女　　　計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</si>
  <si>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</si>
  <si>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</si>
  <si>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</si>
  <si>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</si>
  <si>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</si>
  <si>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</si>
  <si>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</si>
  <si>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</si>
  <si>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</si>
  <si>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</si>
  <si>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厚沢部町</t>
  </si>
  <si>
    <t>その他の市町村</t>
  </si>
  <si>
    <t>その他都府県</t>
  </si>
  <si>
    <t>雇用者</t>
  </si>
  <si>
    <t>役　員</t>
  </si>
  <si>
    <t>雇　人
のある
業　主</t>
  </si>
  <si>
    <t>雇　人
のない
業　主</t>
  </si>
  <si>
    <t>家　族
従業者</t>
  </si>
  <si>
    <t>家　庭
内職者</t>
  </si>
  <si>
    <t xml:space="preserve">（再掲）    </t>
  </si>
  <si>
    <t>15歳未満</t>
  </si>
  <si>
    <t>15～19歳</t>
  </si>
  <si>
    <t>自宅</t>
  </si>
  <si>
    <t>自宅外</t>
  </si>
  <si>
    <t xml:space="preserve"> 男　　　計</t>
  </si>
  <si>
    <t xml:space="preserve"> 女　　　計</t>
  </si>
  <si>
    <t>函館市に常住する就業者・通学者</t>
  </si>
  <si>
    <t>函館市で従業・通学</t>
  </si>
  <si>
    <t>道内</t>
  </si>
  <si>
    <t>常住地による15歳以上通学者数</t>
  </si>
  <si>
    <t>　</t>
  </si>
  <si>
    <t xml:space="preserve"> （再掲）    </t>
  </si>
  <si>
    <t>従業地・通学地による
常住市町村</t>
  </si>
  <si>
    <t xml:space="preserve">65歳以上   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</si>
  <si>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</si>
  <si>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</si>
  <si>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</si>
  <si>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</si>
  <si>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</si>
  <si>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</si>
  <si>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</si>
  <si>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平成2年</t>
  </si>
  <si>
    <t>平成7年</t>
  </si>
  <si>
    <t>平成12年</t>
  </si>
  <si>
    <t>平成17年</t>
  </si>
  <si>
    <t>15　歳　未　満</t>
  </si>
  <si>
    <t>15　～　64 歳</t>
  </si>
  <si>
    <t>65　歳　以　上</t>
  </si>
  <si>
    <t>２．労働力状態別人口</t>
  </si>
  <si>
    <t xml:space="preserve"> １ 労働力人口</t>
  </si>
  <si>
    <t>　  ①就業者</t>
  </si>
  <si>
    <t>　　②完全失業者</t>
  </si>
  <si>
    <t xml:space="preserve"> ３ 労働力状態不詳</t>
  </si>
  <si>
    <t>労働力率（％）</t>
  </si>
  <si>
    <t>完全失業率（％）</t>
  </si>
  <si>
    <t>　　 ①就業者</t>
  </si>
  <si>
    <t>　　 ②完全失業者</t>
  </si>
  <si>
    <t xml:space="preserve">  ３ 労働力状態不詳</t>
  </si>
  <si>
    <t>３．15歳以上就業者</t>
  </si>
  <si>
    <t>（特掲：15歳未満含む通学者）</t>
  </si>
  <si>
    <t>（役員含む）</t>
  </si>
  <si>
    <t>（内職含む）</t>
  </si>
  <si>
    <t>15歳以上
就業者数</t>
  </si>
  <si>
    <t>15歳以上
通学者数</t>
  </si>
  <si>
    <t>常住地による
従業・通学市町村</t>
  </si>
  <si>
    <t xml:space="preserve">産　 業 </t>
  </si>
  <si>
    <t>雇用者</t>
  </si>
  <si>
    <t>４．15歳以上通学者</t>
  </si>
  <si>
    <t>５．昼間人口</t>
  </si>
  <si>
    <t>うち函館市に従業（15歳以上）</t>
  </si>
  <si>
    <t>うち函館市に通学（15歳以上）</t>
  </si>
  <si>
    <t>６．常住人口（夜間人口）</t>
  </si>
  <si>
    <t>総数</t>
  </si>
  <si>
    <t>建設業</t>
  </si>
  <si>
    <t>製造業</t>
  </si>
  <si>
    <t>男</t>
  </si>
  <si>
    <t>女</t>
  </si>
  <si>
    <t xml:space="preserve">歳 </t>
  </si>
  <si>
    <t xml:space="preserve">歳  </t>
  </si>
  <si>
    <t>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</si>
  <si>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</si>
  <si>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</si>
  <si>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</si>
  <si>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</si>
  <si>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</si>
  <si>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</si>
  <si>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</si>
  <si>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</si>
  <si>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</si>
  <si>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</si>
  <si>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</si>
  <si>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</si>
  <si>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</si>
  <si>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</si>
  <si>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65歳以上</t>
  </si>
  <si>
    <t>65～74歳</t>
  </si>
  <si>
    <t>75歳以上</t>
  </si>
  <si>
    <t>男　女
年　齢
（5歳階級）</t>
  </si>
  <si>
    <t>総　数</t>
  </si>
  <si>
    <t>労　　　働　　　力　　　人　　　口</t>
  </si>
  <si>
    <t>就　　業　　者　　</t>
  </si>
  <si>
    <t>完全
失業者</t>
  </si>
  <si>
    <t>非労働</t>
  </si>
  <si>
    <t>完　全</t>
  </si>
  <si>
    <t>主に仕事</t>
  </si>
  <si>
    <t>家事の</t>
  </si>
  <si>
    <t>通学のかた</t>
  </si>
  <si>
    <t>休業者</t>
  </si>
  <si>
    <t>うち家事</t>
  </si>
  <si>
    <t>うち通学</t>
  </si>
  <si>
    <t>その他</t>
  </si>
  <si>
    <t>力　率</t>
  </si>
  <si>
    <t>失業率</t>
  </si>
  <si>
    <t>（5歳階級）</t>
  </si>
  <si>
    <t>ほか仕事</t>
  </si>
  <si>
    <t>わら仕事</t>
  </si>
  <si>
    <t xml:space="preserve">15～19 </t>
  </si>
  <si>
    <t xml:space="preserve">20～24    </t>
  </si>
  <si>
    <t xml:space="preserve">25～29    </t>
  </si>
  <si>
    <t xml:space="preserve">30～34    </t>
  </si>
  <si>
    <t xml:space="preserve">35～39    </t>
  </si>
  <si>
    <t xml:space="preserve">40～44    </t>
  </si>
  <si>
    <t xml:space="preserve">45～49    </t>
  </si>
  <si>
    <t xml:space="preserve">50～54   </t>
  </si>
  <si>
    <t xml:space="preserve">55～59    </t>
  </si>
  <si>
    <t xml:space="preserve">60～64    </t>
  </si>
  <si>
    <t xml:space="preserve">65～69    </t>
  </si>
  <si>
    <t xml:space="preserve">70～74    </t>
  </si>
  <si>
    <t xml:space="preserve">75～79    </t>
  </si>
  <si>
    <t xml:space="preserve">80～84    </t>
  </si>
  <si>
    <t xml:space="preserve">85歳以上    </t>
  </si>
  <si>
    <t xml:space="preserve"> （再掲）    </t>
  </si>
  <si>
    <t xml:space="preserve">65歳以上   </t>
  </si>
  <si>
    <t xml:space="preserve"> 65～74歳    </t>
  </si>
  <si>
    <t xml:space="preserve"> 75歳以上    </t>
  </si>
  <si>
    <t>15～19</t>
  </si>
  <si>
    <t xml:space="preserve">15～19  </t>
  </si>
  <si>
    <t>絵紙山町*</t>
  </si>
  <si>
    <t>非労働力
人口</t>
  </si>
  <si>
    <t xml:space="preserve">15～19 </t>
  </si>
  <si>
    <t xml:space="preserve">20～24    </t>
  </si>
  <si>
    <t xml:space="preserve">25～29    </t>
  </si>
  <si>
    <t xml:space="preserve">30～34    </t>
  </si>
  <si>
    <t xml:space="preserve">35～39    </t>
  </si>
  <si>
    <t xml:space="preserve">40～44    </t>
  </si>
  <si>
    <t xml:space="preserve">45～49    </t>
  </si>
  <si>
    <t xml:space="preserve">50～54   </t>
  </si>
  <si>
    <t xml:space="preserve">55～59    </t>
  </si>
  <si>
    <t xml:space="preserve">60～64    </t>
  </si>
  <si>
    <t xml:space="preserve">65～69    </t>
  </si>
  <si>
    <t xml:space="preserve">70～74    </t>
  </si>
  <si>
    <t xml:space="preserve">75～79    </t>
  </si>
  <si>
    <t xml:space="preserve">80～84    </t>
  </si>
  <si>
    <t xml:space="preserve">85歳以上    </t>
  </si>
  <si>
    <t xml:space="preserve"> （再掲）    </t>
  </si>
  <si>
    <t xml:space="preserve">65歳以上   </t>
  </si>
  <si>
    <t xml:space="preserve"> 65～74歳    </t>
  </si>
  <si>
    <t xml:space="preserve"> 75歳以上    </t>
  </si>
  <si>
    <t>15～19</t>
  </si>
  <si>
    <t xml:space="preserve">15～19  </t>
  </si>
  <si>
    <t>Ｈ情報通信業</t>
  </si>
  <si>
    <t>Ｉ運輸業</t>
  </si>
  <si>
    <t>Ｊ卸売・小売業</t>
  </si>
  <si>
    <t>Ｋ金融・保険業</t>
  </si>
  <si>
    <t>Ｌ不動産業</t>
  </si>
  <si>
    <t>Ｍ飲食店，宿泊業</t>
  </si>
  <si>
    <t>Ｎ医療，福祉</t>
  </si>
  <si>
    <t>Ｐ複合サービス事業</t>
  </si>
  <si>
    <t>平　成　12　年</t>
  </si>
  <si>
    <t>平　成　17　年</t>
  </si>
  <si>
    <t>就 業 者 数</t>
  </si>
  <si>
    <t>第１次産業</t>
  </si>
  <si>
    <t>Ａ農業</t>
  </si>
  <si>
    <t>Ｂ林業</t>
  </si>
  <si>
    <t>Ｃ漁業</t>
  </si>
  <si>
    <t>第２次産業</t>
  </si>
  <si>
    <t>Ｄ鉱業</t>
  </si>
  <si>
    <t>Ｅ建設業</t>
  </si>
  <si>
    <t>Ｆ製造業</t>
  </si>
  <si>
    <t>Ｈ運輸・通信業</t>
  </si>
  <si>
    <t>Ｉ卸売・小売業，飲食店</t>
  </si>
  <si>
    <t>Ｊ金融・保険業</t>
  </si>
  <si>
    <t>Ｋ不動産業</t>
  </si>
  <si>
    <t>Ｌサービス業</t>
  </si>
  <si>
    <t>分類不能の産業</t>
  </si>
  <si>
    <t>（再掲）</t>
  </si>
  <si>
    <t xml:space="preserve">
総数</t>
  </si>
  <si>
    <t>Ｏ教育，学習支援業</t>
  </si>
  <si>
    <t>第３次産業</t>
  </si>
  <si>
    <t>町　名</t>
  </si>
  <si>
    <t>（再掲）　産業３区分</t>
  </si>
  <si>
    <t>総数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</si>
  <si>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</si>
  <si>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</si>
  <si>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</si>
  <si>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</si>
  <si>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</si>
  <si>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</si>
  <si>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</si>
  <si>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</si>
  <si>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</si>
  <si>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</si>
  <si>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</si>
  <si>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</si>
  <si>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</si>
  <si>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Ｐ</t>
  </si>
  <si>
    <t>Ｑ</t>
  </si>
  <si>
    <t>Ｒ</t>
  </si>
  <si>
    <t>Ｓ</t>
  </si>
  <si>
    <t>第1次
産業</t>
  </si>
  <si>
    <t>第2次
産業</t>
  </si>
  <si>
    <t>第3次
産業</t>
  </si>
  <si>
    <t>農　業</t>
  </si>
  <si>
    <t>林　業</t>
  </si>
  <si>
    <t>漁　業</t>
  </si>
  <si>
    <r>
      <t>サービス業</t>
    </r>
    <r>
      <rPr>
        <sz val="6"/>
        <rFont val="ＭＳ Ｐ明朝"/>
        <family val="1"/>
      </rPr>
      <t>（他に分類されないもの）</t>
    </r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</si>
  <si>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</si>
  <si>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</si>
  <si>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</si>
  <si>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</si>
  <si>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</si>
  <si>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</si>
  <si>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</si>
  <si>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</si>
  <si>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</si>
  <si>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</si>
  <si>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</si>
  <si>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</si>
  <si>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</si>
  <si>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</si>
  <si>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</si>
  <si>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65歳以上</t>
  </si>
  <si>
    <t>　75歳以上</t>
  </si>
  <si>
    <t>産業（大分類）</t>
  </si>
  <si>
    <t>的場町</t>
  </si>
  <si>
    <t>鉄山町</t>
  </si>
  <si>
    <t>赤川町</t>
  </si>
  <si>
    <t>日ノ浜町</t>
  </si>
  <si>
    <t/>
  </si>
  <si>
    <t>時任町</t>
  </si>
  <si>
    <t>蛾眉野町</t>
  </si>
  <si>
    <t>古武井町</t>
  </si>
  <si>
    <t>杉並町</t>
  </si>
  <si>
    <t>亀田中野町</t>
  </si>
  <si>
    <t>柏野町</t>
  </si>
  <si>
    <t>本町</t>
  </si>
  <si>
    <t>水元町</t>
  </si>
  <si>
    <t>恵山町</t>
  </si>
  <si>
    <t>入舟町</t>
  </si>
  <si>
    <t>梁川町</t>
  </si>
  <si>
    <t>亀田大森町</t>
  </si>
  <si>
    <t>船見町</t>
  </si>
  <si>
    <t>五稜郭町</t>
  </si>
  <si>
    <t>根崎町</t>
  </si>
  <si>
    <t>石川町</t>
  </si>
  <si>
    <t>日和山町</t>
  </si>
  <si>
    <t>弥生町</t>
  </si>
  <si>
    <t>柳町</t>
  </si>
  <si>
    <t>高松町</t>
  </si>
  <si>
    <t>桔梗１丁目</t>
  </si>
  <si>
    <t>吉畑町</t>
  </si>
  <si>
    <t>弁天町</t>
  </si>
  <si>
    <t>松陰町</t>
  </si>
  <si>
    <t>志海苔町</t>
  </si>
  <si>
    <t>桔梗２丁目</t>
  </si>
  <si>
    <t>大町</t>
  </si>
  <si>
    <t>人見町</t>
  </si>
  <si>
    <t>瀬戸川町</t>
  </si>
  <si>
    <t>桔梗３丁目</t>
  </si>
  <si>
    <t>末広町</t>
  </si>
  <si>
    <t>金堀町</t>
  </si>
  <si>
    <t>赤坂町</t>
  </si>
  <si>
    <t>桔梗４丁目</t>
  </si>
  <si>
    <t>元町</t>
  </si>
  <si>
    <t>乃木町</t>
  </si>
  <si>
    <t>銭亀町</t>
  </si>
  <si>
    <t>桔梗５丁目</t>
  </si>
  <si>
    <t>青柳町</t>
  </si>
  <si>
    <t>柏木町</t>
  </si>
  <si>
    <t>中野町</t>
  </si>
  <si>
    <t>桔梗町</t>
  </si>
  <si>
    <t>銚子町</t>
  </si>
  <si>
    <t>谷地頭町</t>
  </si>
  <si>
    <t>川原町</t>
  </si>
  <si>
    <t>新湊町</t>
  </si>
  <si>
    <t>西桔梗町</t>
  </si>
  <si>
    <t>新浜町</t>
  </si>
  <si>
    <t>住吉町</t>
  </si>
  <si>
    <t>石倉町</t>
  </si>
  <si>
    <t>昭和町</t>
  </si>
  <si>
    <t>新八幡町</t>
  </si>
  <si>
    <t>宝来町</t>
  </si>
  <si>
    <t>古川町</t>
  </si>
  <si>
    <t>昭和１丁目</t>
  </si>
  <si>
    <t>島泊町</t>
  </si>
  <si>
    <t>東川町</t>
  </si>
  <si>
    <t>豊原町</t>
  </si>
  <si>
    <t>昭和２丁目</t>
  </si>
  <si>
    <t>富浦町</t>
  </si>
  <si>
    <t>豊川町</t>
  </si>
  <si>
    <t>石崎町</t>
  </si>
  <si>
    <t>昭和３丁目</t>
  </si>
  <si>
    <t>元村町</t>
  </si>
  <si>
    <t>大手町</t>
  </si>
  <si>
    <t>深堀町</t>
  </si>
  <si>
    <t>鶴野町</t>
  </si>
  <si>
    <t>昭和４丁目</t>
  </si>
  <si>
    <t>栄町</t>
  </si>
  <si>
    <t>駒場町</t>
  </si>
  <si>
    <t>白石町</t>
  </si>
  <si>
    <t>亀田本町</t>
  </si>
  <si>
    <t>旭町</t>
  </si>
  <si>
    <t>広野町</t>
  </si>
  <si>
    <t>亀田港町</t>
  </si>
  <si>
    <t>東雲町</t>
  </si>
  <si>
    <t>湯浜町</t>
  </si>
  <si>
    <t>陣川１丁目</t>
  </si>
  <si>
    <t>大森町</t>
  </si>
  <si>
    <t>湯川町１丁目</t>
  </si>
  <si>
    <t>陣川２丁目</t>
  </si>
  <si>
    <t>松風町</t>
  </si>
  <si>
    <t>湯川町２丁目</t>
  </si>
  <si>
    <t>富岡町１丁目</t>
  </si>
  <si>
    <t>古部町</t>
  </si>
  <si>
    <t>若松町</t>
  </si>
  <si>
    <t>湯川町３丁目</t>
  </si>
  <si>
    <t>富岡町２丁目</t>
  </si>
  <si>
    <t>北美原２丁目</t>
  </si>
  <si>
    <t>木直町</t>
  </si>
  <si>
    <t>千歳町</t>
  </si>
  <si>
    <t>戸倉町</t>
  </si>
  <si>
    <t>富岡町３丁目</t>
  </si>
  <si>
    <t>北美原３丁目</t>
  </si>
  <si>
    <t>尾札部町</t>
  </si>
  <si>
    <t>新川町</t>
  </si>
  <si>
    <t>榎本町</t>
  </si>
  <si>
    <t>中道１丁目</t>
  </si>
  <si>
    <t>川汲町</t>
  </si>
  <si>
    <t>上新川町</t>
  </si>
  <si>
    <t>花園町</t>
  </si>
  <si>
    <t>中道２丁目</t>
  </si>
  <si>
    <t>安浦町</t>
  </si>
  <si>
    <t>海岸町</t>
  </si>
  <si>
    <t>日吉町１丁目</t>
  </si>
  <si>
    <t>山の手１丁目</t>
  </si>
  <si>
    <t>臼尻町</t>
  </si>
  <si>
    <t>大縄町</t>
  </si>
  <si>
    <t>日吉町２丁目</t>
  </si>
  <si>
    <t>山の手２丁目</t>
  </si>
  <si>
    <t>小安町</t>
  </si>
  <si>
    <t>豊崎町</t>
  </si>
  <si>
    <t>松川町</t>
  </si>
  <si>
    <t>日吉町３丁目</t>
  </si>
  <si>
    <t>山の手３丁目</t>
  </si>
  <si>
    <t>釜谷町</t>
  </si>
  <si>
    <t>大船町</t>
  </si>
  <si>
    <t>日吉町４丁目</t>
  </si>
  <si>
    <t>本通１丁目</t>
  </si>
  <si>
    <t>汐首町</t>
  </si>
  <si>
    <t>双見町</t>
  </si>
  <si>
    <t>上野町</t>
  </si>
  <si>
    <t>本通２丁目</t>
  </si>
  <si>
    <t>瀬田来町</t>
  </si>
  <si>
    <t>岩戸町</t>
  </si>
  <si>
    <t>吉川町</t>
  </si>
  <si>
    <t>高丘町</t>
  </si>
  <si>
    <t>本通３丁目</t>
  </si>
  <si>
    <t>弁才町</t>
  </si>
  <si>
    <t>北浜町</t>
  </si>
  <si>
    <t>滝沢町</t>
  </si>
  <si>
    <t>本通４丁目</t>
  </si>
  <si>
    <t>泊町</t>
  </si>
  <si>
    <t>港町１丁目</t>
  </si>
  <si>
    <t>見晴町</t>
  </si>
  <si>
    <t>鍛治１丁目</t>
  </si>
  <si>
    <t>館町</t>
  </si>
  <si>
    <t>港町２丁目</t>
  </si>
  <si>
    <t>鈴蘭丘町</t>
  </si>
  <si>
    <t>鍛治２丁目</t>
  </si>
  <si>
    <t>浜町</t>
  </si>
  <si>
    <t>港町３丁目</t>
  </si>
  <si>
    <t>上湯川町</t>
  </si>
  <si>
    <t>陣川町</t>
  </si>
  <si>
    <t>新二見町</t>
  </si>
  <si>
    <t>追分町</t>
  </si>
  <si>
    <t>銅山町</t>
  </si>
  <si>
    <t>神山町</t>
  </si>
  <si>
    <t>原木町</t>
  </si>
  <si>
    <t>亀田町</t>
  </si>
  <si>
    <t>旭岡町</t>
  </si>
  <si>
    <t>神山１丁目</t>
  </si>
  <si>
    <t>丸山町</t>
  </si>
  <si>
    <t>大川町</t>
  </si>
  <si>
    <t>西旭岡町１丁目</t>
  </si>
  <si>
    <t>神山２丁目</t>
  </si>
  <si>
    <t>小安山町</t>
  </si>
  <si>
    <t>田家町</t>
  </si>
  <si>
    <t>西旭岡町２丁目</t>
  </si>
  <si>
    <t>神山３丁目</t>
  </si>
  <si>
    <t>白鳥町</t>
  </si>
  <si>
    <t>西旭岡町３丁目</t>
  </si>
  <si>
    <t>東山町</t>
  </si>
  <si>
    <t>八幡町</t>
  </si>
  <si>
    <t>鱒川町</t>
  </si>
  <si>
    <t>東山１丁目</t>
  </si>
  <si>
    <t>宮前町</t>
  </si>
  <si>
    <t>寅沢町</t>
  </si>
  <si>
    <t>東山２丁目</t>
  </si>
  <si>
    <t>日浦町</t>
  </si>
  <si>
    <t>中島町</t>
  </si>
  <si>
    <t>東山３丁目</t>
  </si>
  <si>
    <t>豊浦町</t>
  </si>
  <si>
    <t>千代台町</t>
  </si>
  <si>
    <t>美原１丁目</t>
  </si>
  <si>
    <t>大澗町</t>
  </si>
  <si>
    <t>堀川町</t>
  </si>
  <si>
    <t>庵原町</t>
  </si>
  <si>
    <t>美原２丁目</t>
  </si>
  <si>
    <t>中浜町</t>
  </si>
  <si>
    <t>高盛町</t>
  </si>
  <si>
    <t>亀尾町</t>
  </si>
  <si>
    <t>美原３丁目</t>
  </si>
  <si>
    <t>川上町</t>
  </si>
  <si>
    <t>宇賀浦町</t>
  </si>
  <si>
    <t>米原町</t>
  </si>
  <si>
    <t>美原４丁目</t>
  </si>
  <si>
    <t>女那川町</t>
  </si>
  <si>
    <t>日乃出町</t>
  </si>
  <si>
    <t>東畑町</t>
  </si>
  <si>
    <t>美原５丁目</t>
  </si>
  <si>
    <t>町　名</t>
  </si>
  <si>
    <t>就　　業　　者</t>
  </si>
  <si>
    <t>従　業　上　の　地　位</t>
  </si>
  <si>
    <t>自営業主</t>
  </si>
  <si>
    <t>家　族</t>
  </si>
  <si>
    <t>従業者</t>
  </si>
  <si>
    <t>農業</t>
  </si>
  <si>
    <t>林業</t>
  </si>
  <si>
    <t>漁業</t>
  </si>
  <si>
    <t>産　　業</t>
  </si>
  <si>
    <t>平成22年</t>
  </si>
  <si>
    <t>…</t>
  </si>
  <si>
    <t>-</t>
  </si>
  <si>
    <t>不　詳</t>
  </si>
  <si>
    <t>有　配　偶</t>
  </si>
  <si>
    <t>未　　　　婚</t>
  </si>
  <si>
    <t>死　　　　別</t>
  </si>
  <si>
    <t>離　　　　別</t>
  </si>
  <si>
    <t>平　成　22　年</t>
  </si>
  <si>
    <t>平　成　７　年</t>
  </si>
  <si>
    <t>平　成　２　年</t>
  </si>
  <si>
    <t>Ａ－１　農業</t>
  </si>
  <si>
    <t>Ａ－２　林業</t>
  </si>
  <si>
    <t>Ｂ漁業</t>
  </si>
  <si>
    <t>Ｄ建設業</t>
  </si>
  <si>
    <t>Ｅ製造業</t>
  </si>
  <si>
    <t>Ｆ電気・ガス・
　熱供給・水道業</t>
  </si>
  <si>
    <t>Ｇ情報通信業</t>
  </si>
  <si>
    <t>Ｈ運輸業，郵便業</t>
  </si>
  <si>
    <t>Ｉ卸売業，小売業</t>
  </si>
  <si>
    <t>Ｊ金融業，保険業</t>
  </si>
  <si>
    <t>Ｐ医療，福祉</t>
  </si>
  <si>
    <t>Ｑ複合サービス事業</t>
  </si>
  <si>
    <t>Ｋ不動産業，
　物品賃貸業</t>
  </si>
  <si>
    <r>
      <t>Ｌ学術研究，
　</t>
    </r>
    <r>
      <rPr>
        <sz val="9"/>
        <rFont val="ＭＳ 明朝"/>
        <family val="1"/>
      </rPr>
      <t>専門・技術サービス業</t>
    </r>
  </si>
  <si>
    <t>Ｍ宿泊業，
　飲食サービス業</t>
  </si>
  <si>
    <t>Ｎ生活関連サービス業，
　娯楽業</t>
  </si>
  <si>
    <t>年　齢</t>
  </si>
  <si>
    <t>Ｔ</t>
  </si>
  <si>
    <t>Ｏ</t>
  </si>
  <si>
    <t>万代町</t>
  </si>
  <si>
    <t>浅野町</t>
  </si>
  <si>
    <t>本庁管内計</t>
  </si>
  <si>
    <t>三森町</t>
  </si>
  <si>
    <t>紅葉山町</t>
  </si>
  <si>
    <t>赤川１丁目</t>
  </si>
  <si>
    <t>北美原１丁目</t>
  </si>
  <si>
    <t>御崎町</t>
  </si>
  <si>
    <t>恵山岬町</t>
  </si>
  <si>
    <t>新恵山町</t>
  </si>
  <si>
    <t>全市計</t>
  </si>
  <si>
    <t>高岱町+</t>
  </si>
  <si>
    <t>X</t>
  </si>
  <si>
    <t>Ａ-1</t>
  </si>
  <si>
    <t>Ａ-2</t>
  </si>
  <si>
    <t>Ｆ</t>
  </si>
  <si>
    <t>Ｌ</t>
  </si>
  <si>
    <t>Ｎ</t>
  </si>
  <si>
    <t>Ｑ</t>
  </si>
  <si>
    <t>A-2林業</t>
  </si>
  <si>
    <t>A-1農業</t>
  </si>
  <si>
    <t>B漁業</t>
  </si>
  <si>
    <t>D建設業</t>
  </si>
  <si>
    <t>E製造業</t>
  </si>
  <si>
    <t>F電気・ガス等</t>
  </si>
  <si>
    <t>G情報通信業</t>
  </si>
  <si>
    <t>I卸売・小売業</t>
  </si>
  <si>
    <t>J金融・保険業</t>
  </si>
  <si>
    <t>K不動産業</t>
  </si>
  <si>
    <t>H運輸・郵便業</t>
  </si>
  <si>
    <t>M宿泊，飲食</t>
  </si>
  <si>
    <t>L学術専門サービス</t>
  </si>
  <si>
    <t>P医療，福祉</t>
  </si>
  <si>
    <t>Q複合サービス</t>
  </si>
  <si>
    <t>Rサービス業</t>
  </si>
  <si>
    <t>S公務</t>
  </si>
  <si>
    <t>T分類不能の産業</t>
  </si>
  <si>
    <t xml:space="preserve">
総　数</t>
  </si>
  <si>
    <t>総　　数</t>
  </si>
  <si>
    <t>高校・旧中</t>
  </si>
  <si>
    <t>短大・高専</t>
  </si>
  <si>
    <t>在学者</t>
  </si>
  <si>
    <t>未就学者</t>
  </si>
  <si>
    <t>卒　　業　　者</t>
  </si>
  <si>
    <t>不　　詳</t>
  </si>
  <si>
    <t xml:space="preserve">
従業も通学もしていない</t>
  </si>
  <si>
    <t xml:space="preserve">
不　詳</t>
  </si>
  <si>
    <t>不詳</t>
  </si>
  <si>
    <t>男　計</t>
  </si>
  <si>
    <t>女　計</t>
  </si>
  <si>
    <t>有配偶
女性就業者</t>
  </si>
  <si>
    <t>うち主に
仕事</t>
  </si>
  <si>
    <t>従 業 地 ・ 通 学 地 に よ る 人 口</t>
  </si>
  <si>
    <t>従 業 地 に よ る 就 業 者 数</t>
  </si>
  <si>
    <t xml:space="preserve">総　　数            </t>
  </si>
  <si>
    <t xml:space="preserve">  女　　　計</t>
  </si>
  <si>
    <t xml:space="preserve">  男　　　計 </t>
  </si>
  <si>
    <t>うち家事のほか仕事</t>
  </si>
  <si>
    <t>北斗市</t>
  </si>
  <si>
    <t>出生時から</t>
  </si>
  <si>
    <t>１年以上
５年未満</t>
  </si>
  <si>
    <t>５年以上
10年未満</t>
  </si>
  <si>
    <t>10年以上
20年未満</t>
  </si>
  <si>
    <t>20年以上</t>
  </si>
  <si>
    <t>本庁管内</t>
  </si>
  <si>
    <t>湯川支所管内</t>
  </si>
  <si>
    <t>銭亀沢支所管内</t>
  </si>
  <si>
    <t>亀田支所管内</t>
  </si>
  <si>
    <t>戸井支所管内</t>
  </si>
  <si>
    <t>恵山支所管内</t>
  </si>
  <si>
    <t>椴法華支所管内</t>
  </si>
  <si>
    <t>南茅部支所管内</t>
  </si>
  <si>
    <t>総　　　数</t>
  </si>
  <si>
    <t>１年未満</t>
  </si>
  <si>
    <t>市　内</t>
  </si>
  <si>
    <t>道　内</t>
  </si>
  <si>
    <t>道　外</t>
  </si>
  <si>
    <t>夫婦のいる一般世帯</t>
  </si>
  <si>
    <t>妻　が
就業者</t>
  </si>
  <si>
    <t>　　　最年少の子供が０歳</t>
  </si>
  <si>
    <t>　総　　数</t>
  </si>
  <si>
    <t>３世代世帯</t>
  </si>
  <si>
    <t>　夫が就業者</t>
  </si>
  <si>
    <t>　夫が非就業者</t>
  </si>
  <si>
    <t>　　夫が65～69歳</t>
  </si>
  <si>
    <t>　　夫が70～74歳</t>
  </si>
  <si>
    <t>　　夫が75～79歳</t>
  </si>
  <si>
    <t>　　夫が80～84歳</t>
  </si>
  <si>
    <t>　　夫が85歳以上</t>
  </si>
  <si>
    <t>　妻が60～64歳</t>
  </si>
  <si>
    <t>　妻が65～69歳</t>
  </si>
  <si>
    <t>　妻が70～74歳</t>
  </si>
  <si>
    <t>　妻が75～79歳</t>
  </si>
  <si>
    <t>　妻が80～84歳</t>
  </si>
  <si>
    <t>　妻が85歳以上</t>
  </si>
  <si>
    <t>　（再掲）</t>
  </si>
  <si>
    <t>高齢夫婦世帯</t>
  </si>
  <si>
    <t xml:space="preserve">
パート・
アルバイト
・その他</t>
  </si>
  <si>
    <t>湯川支所管内計</t>
  </si>
  <si>
    <t>銭亀沢支所管内計</t>
  </si>
  <si>
    <t>亀田支所管内計</t>
  </si>
  <si>
    <t>戸井支所管内計</t>
  </si>
  <si>
    <t>恵山支所管内計</t>
  </si>
  <si>
    <t>椴法華支所管内計</t>
  </si>
  <si>
    <t>南茅部支所管内計</t>
  </si>
  <si>
    <t>函館市に従業・通学する就業者・通学者</t>
  </si>
  <si>
    <t>他市区町村に常住</t>
  </si>
  <si>
    <t>函館市に常住</t>
  </si>
  <si>
    <t>　65～74歳</t>
  </si>
  <si>
    <t>徒歩のみ</t>
  </si>
  <si>
    <t>乗合バス</t>
  </si>
  <si>
    <t>会社・学
校のバス</t>
  </si>
  <si>
    <t>自家用車</t>
  </si>
  <si>
    <t>自転車</t>
  </si>
  <si>
    <t>その他</t>
  </si>
  <si>
    <t>鉄道・電車</t>
  </si>
  <si>
    <t>産　　　業　　　　　　　　（　　　大　　　分　　　類　　　）</t>
  </si>
  <si>
    <t>産　　　業　　　　　　　　　（　　　大　　　分　　　類　　　）</t>
  </si>
  <si>
    <t>自宅</t>
  </si>
  <si>
    <t>市内</t>
  </si>
  <si>
    <t>自宅外</t>
  </si>
  <si>
    <t>市外</t>
  </si>
  <si>
    <t>道内</t>
  </si>
  <si>
    <t>道外</t>
  </si>
  <si>
    <t>従業地</t>
  </si>
  <si>
    <t>通学地</t>
  </si>
  <si>
    <t>５年前の住所</t>
  </si>
  <si>
    <t>現住所</t>
  </si>
  <si>
    <t>15歳以上常住者</t>
  </si>
  <si>
    <t>国外</t>
  </si>
  <si>
    <t>（別掲）</t>
  </si>
  <si>
    <t>転出</t>
  </si>
  <si>
    <t>道外</t>
  </si>
  <si>
    <t>労働力人口</t>
  </si>
  <si>
    <t>就業者</t>
  </si>
  <si>
    <t>産業大分類</t>
  </si>
  <si>
    <t>完全失業者</t>
  </si>
  <si>
    <t>非労働力人口</t>
  </si>
  <si>
    <t>　主に家事</t>
  </si>
  <si>
    <t>　通学</t>
  </si>
  <si>
    <t>　その他</t>
  </si>
  <si>
    <t>労働力状態不詳</t>
  </si>
  <si>
    <t xml:space="preserve">（再掲）    </t>
  </si>
  <si>
    <t>M生活関連サービス</t>
  </si>
  <si>
    <t>O教育・学習支援業</t>
  </si>
  <si>
    <t>５年前常住地</t>
  </si>
  <si>
    <t>転入</t>
  </si>
  <si>
    <t xml:space="preserve">第１次産業    </t>
  </si>
  <si>
    <t xml:space="preserve">第２次産業    </t>
  </si>
  <si>
    <t xml:space="preserve">第３次産業    </t>
  </si>
  <si>
    <t>有配偶の
女性就業者</t>
  </si>
  <si>
    <t>非労働力人口</t>
  </si>
  <si>
    <t>就業者総数</t>
  </si>
  <si>
    <t>小学校
中学校</t>
  </si>
  <si>
    <t>大学・
大学院</t>
  </si>
  <si>
    <t>常住地による人口</t>
  </si>
  <si>
    <t>　現住所</t>
  </si>
  <si>
    <t>　市内</t>
  </si>
  <si>
    <t>　道内から</t>
  </si>
  <si>
    <t>　道外から</t>
  </si>
  <si>
    <t>　国外から</t>
  </si>
  <si>
    <t>　道外へ</t>
  </si>
  <si>
    <t>国　外</t>
  </si>
  <si>
    <t>Ｇ電気・ガス・
　熱供給・水道業</t>
  </si>
  <si>
    <r>
      <t xml:space="preserve">Ｒサービス業
</t>
    </r>
    <r>
      <rPr>
        <sz val="9"/>
        <rFont val="ＭＳ 明朝"/>
        <family val="1"/>
      </rPr>
      <t>（他に分類されないもの）</t>
    </r>
  </si>
  <si>
    <r>
      <t xml:space="preserve">Ｓ公務
</t>
    </r>
    <r>
      <rPr>
        <sz val="8"/>
        <rFont val="ＭＳ 明朝"/>
        <family val="1"/>
      </rPr>
      <t>（他に分類されるものを除く）</t>
    </r>
  </si>
  <si>
    <r>
      <t xml:space="preserve">Ｑサービス業
</t>
    </r>
    <r>
      <rPr>
        <sz val="9"/>
        <rFont val="ＭＳ 明朝"/>
        <family val="1"/>
      </rPr>
      <t>（他に分類されないもの）</t>
    </r>
  </si>
  <si>
    <r>
      <t xml:space="preserve">Ｒ公務
</t>
    </r>
    <r>
      <rPr>
        <sz val="9"/>
        <rFont val="ＭＳ 明朝"/>
        <family val="1"/>
      </rPr>
      <t>（他に分類されないもの）</t>
    </r>
  </si>
  <si>
    <r>
      <t xml:space="preserve">Ｍ公務
</t>
    </r>
    <r>
      <rPr>
        <sz val="9"/>
        <rFont val="ＭＳ 明朝"/>
        <family val="1"/>
      </rPr>
      <t>（他に分類されないもの）</t>
    </r>
  </si>
  <si>
    <t>男　女</t>
  </si>
  <si>
    <t>（再掲）</t>
  </si>
  <si>
    <r>
      <t xml:space="preserve">公務
</t>
    </r>
    <r>
      <rPr>
        <sz val="6"/>
        <rFont val="ＭＳ Ｐ明朝"/>
        <family val="1"/>
      </rPr>
      <t>（他に分類されるものを除く）</t>
    </r>
  </si>
  <si>
    <t>サービス業
(他に分類されないもの）</t>
  </si>
  <si>
    <t>(別掲）
15歳未満
通学者を含む
通学者</t>
  </si>
  <si>
    <t>常住地による15歳以上就業者数</t>
  </si>
  <si>
    <t>第27表　労働力状態・産業・昼間人口の推移</t>
  </si>
  <si>
    <t>15　歳　未　満</t>
  </si>
  <si>
    <t>15　～　64 歳</t>
  </si>
  <si>
    <t>65　歳　以　上</t>
  </si>
  <si>
    <t>１．人口計</t>
  </si>
  <si>
    <t>年　齢　不　詳</t>
  </si>
  <si>
    <t>A　総数（１５歳以上）</t>
  </si>
  <si>
    <t>B　男（１５歳以上）</t>
  </si>
  <si>
    <t>C　女（１５歳以上）</t>
  </si>
  <si>
    <t xml:space="preserve"> ２ 非労働力人口</t>
  </si>
  <si>
    <t>　１ 労働力人口</t>
  </si>
  <si>
    <t>　２ 非労働力人口</t>
  </si>
  <si>
    <t>総数（分類不能の産業を含む。）</t>
  </si>
  <si>
    <t>　第１次産業</t>
  </si>
  <si>
    <t>　第２次産業</t>
  </si>
  <si>
    <t>　第３次産業</t>
  </si>
  <si>
    <t>　雇用者</t>
  </si>
  <si>
    <t>　</t>
  </si>
  <si>
    <t>　役員</t>
  </si>
  <si>
    <t>　自営業主</t>
  </si>
  <si>
    <t>　家族従業者</t>
  </si>
  <si>
    <t>従業上の地位</t>
  </si>
  <si>
    <t>（％）</t>
  </si>
  <si>
    <t>不　詳</t>
  </si>
  <si>
    <t>第30表　産業（大分類），男女別15歳以上就業者数の推移</t>
  </si>
  <si>
    <t>Ｃ鉱業，採石業，
　砂利採取業</t>
  </si>
  <si>
    <t>Ａ－１</t>
  </si>
  <si>
    <t>Ａ－２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</si>
  <si>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</si>
  <si>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</si>
  <si>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</si>
  <si>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</si>
  <si>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</si>
  <si>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</si>
  <si>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</si>
  <si>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</si>
  <si>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</si>
  <si>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</si>
  <si>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</si>
  <si>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</si>
  <si>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</si>
  <si>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</si>
  <si>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</si>
  <si>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</si>
  <si>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</si>
  <si>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</si>
  <si>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</si>
  <si>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複合
サービス
事業</t>
  </si>
  <si>
    <t>鉱業，採石業，砂利採取業</t>
  </si>
  <si>
    <t>複合
サービス事業</t>
  </si>
  <si>
    <r>
      <t>公務</t>
    </r>
    <r>
      <rPr>
        <sz val="6"/>
        <rFont val="ＭＳ 明朝"/>
        <family val="1"/>
      </rPr>
      <t>（他に分類されるものを除く）</t>
    </r>
  </si>
  <si>
    <t>第33表　町丁別産業（大分類）別15歳以上就業者数　－１－</t>
  </si>
  <si>
    <t>第33表　町丁別産業（大分類）別15歳以上就業者数　－２－</t>
  </si>
  <si>
    <t>第33表　町丁別産業（大分類）別15歳以上就業者数　－３－</t>
  </si>
  <si>
    <t>第33表　町丁別産業（大分類）別15歳以上就業者数　－４－</t>
  </si>
  <si>
    <t>C鉱業，採石業，
 砂利採取業</t>
  </si>
  <si>
    <t xml:space="preserve">
正規の職員
・従業員</t>
  </si>
  <si>
    <t>F電気・ガス・
 熱供給・水道業</t>
  </si>
  <si>
    <t>K不動産業，
 物品賃貸業</t>
  </si>
  <si>
    <t>Q複合サービス事業</t>
  </si>
  <si>
    <r>
      <t xml:space="preserve">Rサービス業
</t>
    </r>
    <r>
      <rPr>
        <sz val="6"/>
        <color indexed="8"/>
        <rFont val="ＭＳ 明朝"/>
        <family val="1"/>
      </rPr>
      <t>(他に分類されないもの)</t>
    </r>
  </si>
  <si>
    <r>
      <t xml:space="preserve">S公務
</t>
    </r>
    <r>
      <rPr>
        <sz val="6"/>
        <color indexed="8"/>
        <rFont val="ＭＳ 明朝"/>
        <family val="1"/>
      </rPr>
      <t>(他に分類されるものを除く)</t>
    </r>
  </si>
  <si>
    <t>男　　計</t>
  </si>
  <si>
    <t>女　　計</t>
  </si>
  <si>
    <t>　子供なし</t>
  </si>
  <si>
    <t>　子供あり</t>
  </si>
  <si>
    <t>　　子供が１人</t>
  </si>
  <si>
    <t>　　子供が２人</t>
  </si>
  <si>
    <t>　　子供が３人以上</t>
  </si>
  <si>
    <t>同居の親あり</t>
  </si>
  <si>
    <t>夫婦のいる
核家族世帯</t>
  </si>
  <si>
    <t xml:space="preserve">総数    </t>
  </si>
  <si>
    <t>…</t>
  </si>
  <si>
    <t>…</t>
  </si>
  <si>
    <t xml:space="preserve">総数    </t>
  </si>
  <si>
    <t xml:space="preserve">第1次産業    </t>
  </si>
  <si>
    <t xml:space="preserve">第2次産業    </t>
  </si>
  <si>
    <t xml:space="preserve">第3次産業    </t>
  </si>
  <si>
    <t>　　いずれかが65歳以上</t>
  </si>
  <si>
    <t>　　　夫婦とも65歳以上</t>
  </si>
  <si>
    <t>総数</t>
  </si>
  <si>
    <t>妻　　が
非就業者</t>
  </si>
  <si>
    <t>総数</t>
  </si>
  <si>
    <t xml:space="preserve">
従業地
通学地
不　詳</t>
  </si>
  <si>
    <t>従業者・通学者</t>
  </si>
  <si>
    <t>市内</t>
  </si>
  <si>
    <t>市外</t>
  </si>
  <si>
    <t>不詳</t>
  </si>
  <si>
    <t>流入人口</t>
  </si>
  <si>
    <t>うち道内
他市町村</t>
  </si>
  <si>
    <t>うち道外
他市町村</t>
  </si>
  <si>
    <t>ハイヤー
タクシー</t>
  </si>
  <si>
    <t>オートバイ</t>
  </si>
  <si>
    <t>うち道内</t>
  </si>
  <si>
    <t>うち道外</t>
  </si>
  <si>
    <t>市　内　で
従業・通学</t>
  </si>
  <si>
    <t>市外 ※</t>
  </si>
  <si>
    <r>
      <t>C</t>
    </r>
    <r>
      <rPr>
        <sz val="9"/>
        <color indexed="8"/>
        <rFont val="ＭＳ 明朝"/>
        <family val="1"/>
      </rPr>
      <t xml:space="preserve">鉱業・採石業・
</t>
    </r>
    <r>
      <rPr>
        <sz val="10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砂利採取業</t>
    </r>
  </si>
  <si>
    <t>市　内</t>
  </si>
  <si>
    <t>転　入</t>
  </si>
  <si>
    <t>転　出</t>
  </si>
  <si>
    <t>高校・旧中
2)3)</t>
  </si>
  <si>
    <t>総　　　　数　　4)</t>
  </si>
  <si>
    <t>常住者総数   4)</t>
  </si>
  <si>
    <t>　道内他市区町村へ</t>
  </si>
  <si>
    <t>道 内 他
市区町村</t>
  </si>
  <si>
    <t>市　　外</t>
  </si>
  <si>
    <t>C　女（１５歳以上）　1)</t>
  </si>
  <si>
    <t>B　男（１５歳以上）　1)</t>
  </si>
  <si>
    <t>A　総数（１５歳以上）1)</t>
  </si>
  <si>
    <t>総　数
2)</t>
  </si>
  <si>
    <t>※1) 夫の労働力状態「不詳」を含む。</t>
  </si>
  <si>
    <t>※2) 妻の労働力状態「不詳」を含む。</t>
  </si>
  <si>
    <t xml:space="preserve">　　　　　　　　　　１～２歳 </t>
  </si>
  <si>
    <t xml:space="preserve">　　　　　　　　　　１～２歳 </t>
  </si>
  <si>
    <t xml:space="preserve">　　　　　　　　　　３～５歳 </t>
  </si>
  <si>
    <t xml:space="preserve">　　　　　　　　　　３～５歳 </t>
  </si>
  <si>
    <t>　　　　　　　　　　６～８歳</t>
  </si>
  <si>
    <t>　　　　　　　　　　６～８歳</t>
  </si>
  <si>
    <t>　　　　　　　　　　９～11歳</t>
  </si>
  <si>
    <t>　　　　　　　　　　９～11歳</t>
  </si>
  <si>
    <t>　　　　　　　　　　12～14歳</t>
  </si>
  <si>
    <t>　　　　　　　　　　12～14歳</t>
  </si>
  <si>
    <t>　　　　　　　　　　15～17歳</t>
  </si>
  <si>
    <t>　　　　　　　　　　15～17歳</t>
  </si>
  <si>
    <t>　　　　　　　　　　18～19歳</t>
  </si>
  <si>
    <t>　　　　　　　　　　18～19歳</t>
  </si>
  <si>
    <t>　　　　　　　　　　20歳以上</t>
  </si>
  <si>
    <t>　　　　　　　　　　20歳以上</t>
  </si>
  <si>
    <t>　子供なし</t>
  </si>
  <si>
    <t>　子供あり</t>
  </si>
  <si>
    <t>　　子供が１人</t>
  </si>
  <si>
    <t>　　子供が２人</t>
  </si>
  <si>
    <t>　　　最年少の子供が０歳</t>
  </si>
  <si>
    <t>　　子供が３人以上</t>
  </si>
  <si>
    <t>※1) 在学か否かの別「不詳」を含む。</t>
  </si>
  <si>
    <t>総  数</t>
  </si>
  <si>
    <t xml:space="preserve">　総　　　数    </t>
  </si>
  <si>
    <t>他市区町村で従業・通学</t>
  </si>
  <si>
    <t>2)</t>
  </si>
  <si>
    <t>1)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</si>
  <si>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</si>
  <si>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</si>
  <si>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</si>
  <si>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</si>
  <si>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</si>
  <si>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</si>
  <si>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</si>
  <si>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</si>
  <si>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</si>
  <si>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</si>
  <si>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厚沢部町</t>
  </si>
  <si>
    <t>その他の市町村</t>
  </si>
  <si>
    <t>　　　　　　　　　　20歳以上</t>
  </si>
  <si>
    <t>　　　　　　　　　　18～19歳</t>
  </si>
  <si>
    <t>　　　　　　　　　　15～17歳</t>
  </si>
  <si>
    <t>　　　　　　　　　　12～14歳</t>
  </si>
  <si>
    <t>　　　　　　　　　　９～11歳</t>
  </si>
  <si>
    <t>　　　　　　　　　　６～８歳</t>
  </si>
  <si>
    <t>　　　　　　　　　　３～５歳</t>
  </si>
  <si>
    <t>　　　　　　　　　　１～２歳</t>
  </si>
  <si>
    <t xml:space="preserve">　　　子供が　　　　０歳 </t>
  </si>
  <si>
    <t>　　　　　　　　　　20歳以上</t>
  </si>
  <si>
    <t>　　　　　　　　　　18～19歳</t>
  </si>
  <si>
    <t>　　　　　　　　　　15～17歳</t>
  </si>
  <si>
    <t>　　　　　　　　　　９～11歳</t>
  </si>
  <si>
    <t>　　　　　　　　　　12～14歳</t>
  </si>
  <si>
    <t>　　　　　　　　　　６～８歳</t>
  </si>
  <si>
    <t>　　　　　　　　　　３～５歳</t>
  </si>
  <si>
    <t>　　　　　　　　　　１～２歳</t>
  </si>
  <si>
    <t xml:space="preserve">　　　子供が　　　　０歳 </t>
  </si>
  <si>
    <t>　　　最年少の子供が０歳</t>
  </si>
  <si>
    <t>　　　　　　　　　　１歳</t>
  </si>
  <si>
    <t>　　　　　　　　　　２歳</t>
  </si>
  <si>
    <t>　　　　　　　　　　３歳</t>
  </si>
  <si>
    <t>　　　　　　　　　　４歳</t>
  </si>
  <si>
    <t>　　　　　　　　　　５歳</t>
  </si>
  <si>
    <t>　　　　　　　　　　６歳</t>
  </si>
  <si>
    <t>　　　　　　　　　　７歳</t>
  </si>
  <si>
    <t>　　　　　　　　　　８歳</t>
  </si>
  <si>
    <t>　　　　　　　　　　９歳</t>
  </si>
  <si>
    <t>　　　　　　　　　　10歳</t>
  </si>
  <si>
    <t>　　　　　　　　　　11歳</t>
  </si>
  <si>
    <t>　　　　　　　　　　12歳</t>
  </si>
  <si>
    <t>　　　　　　　　　　13歳</t>
  </si>
  <si>
    <t>　　　　　　　　　　14歳</t>
  </si>
  <si>
    <t>　　　　　　　　　　15歳</t>
  </si>
  <si>
    <t>　　　　　　　　　　16歳</t>
  </si>
  <si>
    <t>　　　　　　　　　　17歳</t>
  </si>
  <si>
    <t>　　　　　　　　　　18歳</t>
  </si>
  <si>
    <t>　　　　　　　　　　19歳</t>
  </si>
  <si>
    <t>　　　　　　　　　　20歳以上</t>
  </si>
  <si>
    <t>　　　最年少の子供が０歳</t>
  </si>
  <si>
    <t>　　　　　　　　　　１歳</t>
  </si>
  <si>
    <t>　　　　　　　　　　２歳</t>
  </si>
  <si>
    <t>　　　　　　　　　　９歳</t>
  </si>
  <si>
    <t>　　　　　　　　　　10歳</t>
  </si>
  <si>
    <t>　　　　　　　　　　19歳</t>
  </si>
  <si>
    <t xml:space="preserve">
労働者派遣事業所の派遣社員</t>
  </si>
  <si>
    <t>６．常住人口（夜間人口）　</t>
  </si>
  <si>
    <t>　　2)</t>
  </si>
  <si>
    <t>労働力状態総　数</t>
  </si>
  <si>
    <t>第28表　労働力状態（８区分），年齢（５歳階級），男女別15歳以上人口</t>
  </si>
  <si>
    <t>　　人口</t>
  </si>
  <si>
    <t>　　人口</t>
  </si>
  <si>
    <t>Ｔ分類不能の産業　※</t>
  </si>
  <si>
    <t>Ｓ分類不能の産業　※</t>
  </si>
  <si>
    <t>Ｎ分類不能の産業　※</t>
  </si>
  <si>
    <t>※　「分類不能の産業」は，第１次産業・第２次産業・第３次産業のいずれにも含まれない。</t>
  </si>
  <si>
    <t>電気・ガス・熱供給・水道業</t>
  </si>
  <si>
    <t>情報業，
通信業</t>
  </si>
  <si>
    <t>運輸業，
郵便業　</t>
  </si>
  <si>
    <t>卸売業，
小売業</t>
  </si>
  <si>
    <t>金融業，
保険業</t>
  </si>
  <si>
    <t>不動産業，物品賃貸業</t>
  </si>
  <si>
    <t>学術研究，専門・技術サービス</t>
  </si>
  <si>
    <t>宿泊業，飲食サービス業</t>
  </si>
  <si>
    <t>生活関連
サービス
業，娯楽業</t>
  </si>
  <si>
    <t>教育，学習支援業</t>
  </si>
  <si>
    <t>医療，
福祉</t>
  </si>
  <si>
    <t>総　数
※</t>
  </si>
  <si>
    <t>※　従業上の地位「不詳」を含む。</t>
  </si>
  <si>
    <t>電気・ガス・熱供給・水道業</t>
  </si>
  <si>
    <t>情報通信業</t>
  </si>
  <si>
    <t>運輸業，
郵便業</t>
  </si>
  <si>
    <t>学術研究，専門サービス業</t>
  </si>
  <si>
    <t>生活関連サービス業，娯楽業</t>
  </si>
  <si>
    <t>医療，福祉</t>
  </si>
  <si>
    <t>就業者
総　数
※</t>
  </si>
  <si>
    <r>
      <t xml:space="preserve">
総数
</t>
    </r>
    <r>
      <rPr>
        <sz val="8"/>
        <rFont val="ＭＳ 明朝"/>
        <family val="1"/>
      </rPr>
      <t>(夜間人口)
※</t>
    </r>
  </si>
  <si>
    <t>※　総数（夜間人口）には労働力状態「不詳」を含む。</t>
  </si>
  <si>
    <r>
      <t xml:space="preserve">総　　数
</t>
    </r>
    <r>
      <rPr>
        <sz val="8"/>
        <color indexed="8"/>
        <rFont val="ＭＳ 明朝"/>
        <family val="1"/>
      </rPr>
      <t>（昼間人口）
※</t>
    </r>
    <r>
      <rPr>
        <sz val="9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 xml:space="preserve">       </t>
    </r>
  </si>
  <si>
    <t>※　総数（昼間人口）には，従業地・通学地「不詳」で市内に常住する者を含む。</t>
  </si>
  <si>
    <r>
      <t xml:space="preserve">総　　数
</t>
    </r>
    <r>
      <rPr>
        <sz val="8"/>
        <color indexed="8"/>
        <rFont val="ＭＳ 明朝"/>
        <family val="1"/>
      </rPr>
      <t xml:space="preserve">（昼間人口）
※       </t>
    </r>
  </si>
  <si>
    <r>
      <t xml:space="preserve">総　　数
</t>
    </r>
    <r>
      <rPr>
        <sz val="8"/>
        <color indexed="8"/>
        <rFont val="ＭＳ 明朝"/>
        <family val="1"/>
      </rPr>
      <t xml:space="preserve">（昼間人口）
※      </t>
    </r>
  </si>
  <si>
    <t>※</t>
  </si>
  <si>
    <t>※2) 専修学校専門課程（専門学校），各種学校については，入学資格や修業年限により，いずれかの学校区分に含まれる。</t>
  </si>
  <si>
    <t>※3) 専修学校高等課程（高等専修学校）を含む。</t>
  </si>
  <si>
    <t>常住者
総　数
※</t>
  </si>
  <si>
    <t>総　数</t>
  </si>
  <si>
    <t>　夫の就業・非就業総数 1)</t>
  </si>
  <si>
    <t>妻　　が
就 業 者</t>
  </si>
  <si>
    <t>夫の就業・非就業総数 1)</t>
  </si>
  <si>
    <r>
      <t xml:space="preserve">15歳以上
総　　数
</t>
    </r>
    <r>
      <rPr>
        <sz val="9"/>
        <rFont val="ＭＳ 明朝"/>
        <family val="1"/>
      </rPr>
      <t>※</t>
    </r>
  </si>
  <si>
    <t>常住地による就業者数</t>
  </si>
  <si>
    <t>※　15歳以上総数には在学か否かの別「不詳」を含む。</t>
  </si>
  <si>
    <t>※　従業地・通学地「不詳」で，当地に常住している者を含む。</t>
  </si>
  <si>
    <t>利用交通手段</t>
  </si>
  <si>
    <t>総　数　　1)</t>
  </si>
  <si>
    <t>市内に常住する15歳以上自宅外就業者・通学者 2)</t>
  </si>
  <si>
    <t>市　外　で
従業・通学
3)</t>
  </si>
  <si>
    <t>※2) 通学地「不詳」を含む。</t>
  </si>
  <si>
    <t>※3) 従業地・通学地「不詳」を含む。</t>
  </si>
  <si>
    <t>※1) 複数回答のため，利用交通手段９区分を足し上げたものとは必ずしも一致しない。</t>
  </si>
  <si>
    <t>15歳以上総　　数</t>
  </si>
  <si>
    <t>15歳以上
総　　数</t>
  </si>
  <si>
    <t>※　５年前の常住地「不詳」で，当地に現住している者を含む。</t>
  </si>
  <si>
    <t>総　数
※</t>
  </si>
  <si>
    <t>常 住 者
総　　数
1)</t>
  </si>
  <si>
    <t>短大・高専
2)</t>
  </si>
  <si>
    <t>大学・大学院　2)</t>
  </si>
  <si>
    <t>※1) 労働力状態別人口の総数には，労働力状態「不詳」を含む。</t>
  </si>
  <si>
    <t>不 動 産業，物品賃 貸 業</t>
  </si>
  <si>
    <t>H運輸業，郵便業</t>
  </si>
  <si>
    <t>I卸売業，小売業</t>
  </si>
  <si>
    <t>J金融業，保険業</t>
  </si>
  <si>
    <t>L学術研究，専門・
 技術サービス業</t>
  </si>
  <si>
    <t>M宿泊業，
 飲食サービス業</t>
  </si>
  <si>
    <r>
      <t>O</t>
    </r>
    <r>
      <rPr>
        <sz val="9"/>
        <color indexed="8"/>
        <rFont val="ＭＳ 明朝"/>
        <family val="1"/>
      </rPr>
      <t>教育，学習支援業</t>
    </r>
  </si>
  <si>
    <r>
      <t>N</t>
    </r>
    <r>
      <rPr>
        <sz val="10"/>
        <color indexed="8"/>
        <rFont val="ＭＳ 明朝"/>
        <family val="1"/>
      </rPr>
      <t>生活関連サービス
 業，娯楽業</t>
    </r>
  </si>
  <si>
    <t>※1) 函館市に常住する就業者・通学者には，従業地・通学地「不詳」を含む。</t>
  </si>
  <si>
    <t>※　市外への就業者および通学者には，従業地・通学地「不詳」を含む。</t>
  </si>
  <si>
    <t>労働力率</t>
  </si>
  <si>
    <t>第29表　労働力状態（６区分），配偶関係（４区分），年齢（５歳階級），男女別15歳以上</t>
  </si>
  <si>
    <t>（再掲）</t>
  </si>
  <si>
    <t>家族類型別世帯数</t>
  </si>
  <si>
    <t>同居の親なし</t>
  </si>
  <si>
    <t>※2) 平成22年の常住人口（夜間人口）には年齢「不詳」を含む。</t>
  </si>
  <si>
    <t>のいる一般世帯数</t>
  </si>
  <si>
    <t>※2) 他市区町村に従業・通学には，従業地・通学地「不詳」を含む。</t>
  </si>
  <si>
    <r>
      <t xml:space="preserve">年  齢
</t>
    </r>
    <r>
      <rPr>
        <sz val="8"/>
        <rFont val="ＭＳ 明朝"/>
        <family val="1"/>
      </rPr>
      <t>（５歳階級）</t>
    </r>
  </si>
  <si>
    <t>年　　　齢
（５歳階級）</t>
  </si>
  <si>
    <t>５年前の常住地</t>
  </si>
  <si>
    <t>労働力状態・産業・昼間人口</t>
  </si>
  <si>
    <t>労働力状態，産業</t>
  </si>
  <si>
    <t>※4) ５年前の常住地「不詳」で，当地に現住している者を含む。</t>
  </si>
  <si>
    <t>※　常住者総数には５年前の常住地「不詳」を含む。</t>
  </si>
  <si>
    <t>町　　名</t>
  </si>
  <si>
    <t>第34表　町丁別従業上の地位（３区分），男女別15歳以上就業者数　－１－</t>
  </si>
  <si>
    <t>第34表　町丁別従業上の地位（３区分），男女別15歳以上就業者数　－２－</t>
  </si>
  <si>
    <t>第35表　産業（大分類），従業上の地位（８区分）別15歳以上就業者数（女）</t>
  </si>
  <si>
    <t>第36表　夫婦の就業・非就業(４区分)，夫の年齢(５区分)，妻の年齢(６区分)別高齢夫婦のみの世帯数</t>
  </si>
  <si>
    <t>第37表　世帯の家族類型(３区分)，子供の有無・数・年齢(49区分)，夫婦の就業・非就業(４区分)別夫婦</t>
  </si>
  <si>
    <t>第38表　在学か否かの別・最終卒業学校（６区分），年齢（５歳階級），男女別15歳以上人口</t>
  </si>
  <si>
    <t>第39表　常住地による年齢（５歳階級）別人口および就業者数（総数）</t>
  </si>
  <si>
    <t>第39表　常住地による年齢（５歳階級）別人口および就業者数（男）</t>
  </si>
  <si>
    <t>第39表　常住地による年齢（５歳階級）別人口および就業者数（女）</t>
  </si>
  <si>
    <t>第40表　従業地・通学地による年齢（５歳階級）別人口および就業者数（総数）</t>
  </si>
  <si>
    <t>第40表　従業地・通学地による年齢（５歳階級）別人口および就業者数（女）</t>
  </si>
  <si>
    <t>第40表　従業地・通学地による年齢（５歳階級）別人口および就業者数（男）</t>
  </si>
  <si>
    <t>第41表　常住地による従業・通学市町村別15歳以上就業者数および15歳以上通学者数</t>
  </si>
  <si>
    <t>第42表　従業地・通学地による常住市町村別15歳以上就業者数および15歳以上通学者数</t>
  </si>
  <si>
    <t>第43表　利用交通手段(９区分)別15歳以上自宅外就業者・通学者数</t>
  </si>
  <si>
    <t>第44表　町丁別常住地による従業地・通学地別15歳以上就業者数および通学者数　－１－</t>
  </si>
  <si>
    <t>第44表　町丁別常住地による従業地・通学地別15歳以上就業者数および通学者数　－３－</t>
  </si>
  <si>
    <t>第45表　５年前の常住地，労働力状態（５区分），産業（大分類）別15歳以上人口</t>
  </si>
  <si>
    <t>第44表　町丁別常住地による従業地・通学地別15歳以上就業者数および通学者数　－２－</t>
  </si>
  <si>
    <t>第46表　５年前の常住地，在学か否かの別・最終卒業学校の種類（６区分）別男女別人口</t>
  </si>
  <si>
    <t>第47表　支所別居住期間（６区分），男女別人口</t>
  </si>
  <si>
    <t>第48表　支所別５年前の常住地（５区分），男女別人口</t>
  </si>
  <si>
    <t>第32表　産業（大分類），年齢（５歳階級），男女別15歳以上雇用者数（役員を含む）</t>
  </si>
  <si>
    <t>第31表　産業（大分類），年齢（５歳階級），男女別15歳以上就業者数</t>
  </si>
  <si>
    <t>管　内　別</t>
  </si>
  <si>
    <t>第35表　産業（大分類），従業上の地位（８区分）別15歳以上就業者数（総数）</t>
  </si>
  <si>
    <t>第35表　産業（大分類），従業上の地位（８区分）別15歳以上就業者数（男）</t>
  </si>
  <si>
    <t>割合(％)</t>
  </si>
  <si>
    <t>※　椴法華支所管内絵紙山町は，人口が少なく特定されることから秘匿処理となり，恵山支所管内高岱町に合算されている。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</si>
</sst>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"/>
    <numFmt numFmtId="178" formatCode="0.0_);[Red]\(0.0\)"/>
    <numFmt numFmtId="179" formatCode="0.0%"/>
    <numFmt numFmtId="180" formatCode="#\ ###\ ##0;\ \-#\ ###\ ##0;\ &quot;-&quot;;@"/>
    <numFmt numFmtId="181" formatCode="\ ###\ ##0;&quot;△&quot;###\ ##0"/>
    <numFmt numFmtId="182" formatCode="\ ###,###,##0;&quot;-&quot;###,###,##0"/>
    <numFmt numFmtId="183" formatCode="##,###,##0;&quot;-&quot;#,###,##0"/>
    <numFmt numFmtId="184" formatCode="#,###,##0;&quot; -&quot;###,##0"/>
    <numFmt numFmtId="185" formatCode="\ ###,##0;&quot;-&quot;###,##0"/>
    <numFmt numFmtId="186" formatCode="###,##0;&quot;-&quot;##,##0"/>
    <numFmt numFmtId="187" formatCode="###\ ###\ ###;&quot;△&quot;#\ ##;&quot;-&quot;"/>
    <numFmt numFmtId="188" formatCode="#\ ###\ ##0"/>
  </numFmts>
  <fonts count="8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8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1"/>
      <name val="ＭＳ ゴシック"/>
      <family val="3"/>
    </font>
    <font>
      <sz val="10"/>
      <color indexed="8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Ｐ明朝"/>
      <family val="1"/>
    </font>
    <font>
      <sz val="10"/>
      <color indexed="8"/>
      <name val="ＭＳ Ｐ明朝"/>
      <family val="1"/>
    </font>
    <font>
      <sz val="9"/>
      <name val="ＭＳ ゴシック"/>
      <family val="3"/>
    </font>
    <font>
      <sz val="12"/>
      <color indexed="8"/>
      <name val="ＭＳ ゴシック"/>
      <family val="3"/>
    </font>
    <font>
      <b/>
      <sz val="8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9"/>
      <color indexed="8"/>
      <name val="ＭＳ Ｐ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6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4"/>
      <name val="ＭＳ ゴシック"/>
      <family val="3"/>
    </font>
    <font>
      <sz val="13"/>
      <name val="ＭＳ ゴシック"/>
      <family val="3"/>
    </font>
    <font>
      <sz val="13"/>
      <color indexed="8"/>
      <name val="ＭＳ ゴシック"/>
      <family val="3"/>
    </font>
    <font>
      <sz val="10"/>
      <color indexed="8"/>
      <name val="ＭＳ Ｐゴシック"/>
      <family val="3"/>
    </font>
    <font>
      <sz val="7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hair"/>
      <bottom/>
    </border>
    <border>
      <left/>
      <right/>
      <top/>
      <bottom style="hair"/>
    </border>
    <border>
      <left/>
      <right style="thin"/>
      <top style="hair"/>
      <bottom/>
    </border>
    <border>
      <left style="thin"/>
      <right/>
      <top style="hair"/>
      <bottom/>
    </border>
    <border>
      <left style="hair"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 style="hair"/>
      <bottom/>
    </border>
    <border>
      <left/>
      <right/>
      <top style="thin"/>
      <bottom style="thin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/>
      <top/>
      <bottom style="dotted">
        <color theme="2" tint="-0.09994000196456909"/>
      </bottom>
    </border>
    <border>
      <left/>
      <right style="thin"/>
      <top/>
      <bottom style="dotted">
        <color theme="2" tint="-0.09994000196456909"/>
      </bottom>
    </border>
    <border>
      <left style="hair"/>
      <right style="thin"/>
      <top/>
      <bottom style="thin"/>
    </border>
    <border>
      <left style="hair"/>
      <right/>
      <top/>
      <bottom style="thin"/>
    </border>
    <border>
      <left style="hair"/>
      <right/>
      <top style="thin"/>
      <bottom style="thin"/>
    </border>
    <border>
      <left/>
      <right/>
      <top/>
      <bottom style="dotted">
        <color theme="2" tint="-0.09990999847650528"/>
      </bottom>
    </border>
    <border>
      <left/>
      <right style="thin"/>
      <top/>
      <bottom style="dotted">
        <color theme="2" tint="-0.09990999847650528"/>
      </bottom>
    </border>
    <border>
      <left style="thin"/>
      <right/>
      <top/>
      <bottom style="dotted">
        <color theme="2" tint="-0.09994000196456909"/>
      </bottom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thin"/>
      <top style="thin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7" fillId="32" borderId="0" applyNumberFormat="0" applyBorder="0" applyAlignment="0" applyProtection="0"/>
  </cellStyleXfs>
  <cellXfs count="674">
    <xf numFmtId="0" fontId="0" fillId="0" borderId="0" xfId="0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77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9" fontId="11" fillId="0" borderId="0" xfId="62" applyNumberFormat="1" applyFont="1" applyFill="1" applyBorder="1" applyAlignment="1">
      <alignment horizontal="distributed" vertical="top"/>
      <protection/>
    </xf>
    <xf numFmtId="49" fontId="11" fillId="0" borderId="0" xfId="62" applyNumberFormat="1" applyFont="1" applyFill="1" applyBorder="1" applyAlignment="1">
      <alignment vertical="top"/>
      <protection/>
    </xf>
    <xf numFmtId="49" fontId="11" fillId="0" borderId="14" xfId="62" applyNumberFormat="1" applyFont="1" applyFill="1" applyBorder="1" applyAlignment="1">
      <alignment vertical="top"/>
      <protection/>
    </xf>
    <xf numFmtId="177" fontId="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 shrinkToFi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shrinkToFit="1"/>
    </xf>
    <xf numFmtId="0" fontId="6" fillId="0" borderId="17" xfId="0" applyFont="1" applyBorder="1" applyAlignment="1">
      <alignment vertical="center"/>
    </xf>
    <xf numFmtId="0" fontId="8" fillId="0" borderId="13" xfId="0" applyFont="1" applyBorder="1" applyAlignment="1">
      <alignment horizontal="distributed" vertical="center" shrinkToFit="1"/>
    </xf>
    <xf numFmtId="0" fontId="18" fillId="0" borderId="0" xfId="0" applyFont="1" applyAlignment="1">
      <alignment vertical="center"/>
    </xf>
    <xf numFmtId="0" fontId="8" fillId="0" borderId="16" xfId="0" applyFont="1" applyBorder="1" applyAlignment="1">
      <alignment horizontal="distributed" vertical="center" shrinkToFit="1"/>
    </xf>
    <xf numFmtId="0" fontId="20" fillId="0" borderId="0" xfId="62" applyNumberFormat="1" applyFont="1" applyFill="1" applyBorder="1" applyAlignment="1">
      <alignment horizontal="left" vertical="center" shrinkToFit="1"/>
      <protection/>
    </xf>
    <xf numFmtId="0" fontId="21" fillId="0" borderId="0" xfId="62" applyNumberFormat="1" applyFont="1" applyFill="1" applyBorder="1" applyAlignment="1">
      <alignment horizontal="center" vertical="center" wrapText="1"/>
      <protection/>
    </xf>
    <xf numFmtId="49" fontId="21" fillId="0" borderId="0" xfId="62" applyNumberFormat="1" applyFont="1" applyFill="1" applyBorder="1" applyAlignment="1">
      <alignment vertical="center"/>
      <protection/>
    </xf>
    <xf numFmtId="49" fontId="21" fillId="0" borderId="0" xfId="62" applyNumberFormat="1" applyFont="1" applyBorder="1" applyAlignment="1">
      <alignment vertical="center"/>
      <protection/>
    </xf>
    <xf numFmtId="0" fontId="22" fillId="0" borderId="0" xfId="63" applyFont="1" applyAlignment="1">
      <alignment vertical="center"/>
      <protection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5" fillId="0" borderId="0" xfId="63" applyFont="1" applyAlignment="1">
      <alignment vertical="center"/>
      <protection/>
    </xf>
    <xf numFmtId="178" fontId="5" fillId="0" borderId="0" xfId="63" applyNumberFormat="1" applyFont="1" applyAlignment="1">
      <alignment vertical="center" shrinkToFit="1"/>
      <protection/>
    </xf>
    <xf numFmtId="49" fontId="11" fillId="0" borderId="14" xfId="62" applyNumberFormat="1" applyFont="1" applyFill="1" applyBorder="1" applyAlignment="1">
      <alignment horizontal="left" vertical="center"/>
      <protection/>
    </xf>
    <xf numFmtId="0" fontId="19" fillId="0" borderId="0" xfId="62" applyNumberFormat="1" applyFont="1" applyFill="1" applyBorder="1" applyAlignment="1">
      <alignment vertical="center" shrinkToFit="1"/>
      <protection/>
    </xf>
    <xf numFmtId="49" fontId="27" fillId="0" borderId="0" xfId="62" applyNumberFormat="1" applyFont="1" applyFill="1" applyAlignment="1">
      <alignment vertical="center"/>
      <protection/>
    </xf>
    <xf numFmtId="0" fontId="28" fillId="0" borderId="0" xfId="62" applyNumberFormat="1" applyFont="1" applyFill="1" applyBorder="1" applyAlignment="1">
      <alignment vertical="center" shrinkToFit="1"/>
      <protection/>
    </xf>
    <xf numFmtId="184" fontId="11" fillId="0" borderId="19" xfId="62" applyNumberFormat="1" applyFont="1" applyFill="1" applyBorder="1" applyAlignment="1">
      <alignment horizontal="center" vertical="top" wrapText="1"/>
      <protection/>
    </xf>
    <xf numFmtId="49" fontId="11" fillId="0" borderId="0" xfId="62" applyNumberFormat="1" applyFont="1" applyFill="1" applyBorder="1" applyAlignment="1">
      <alignment horizontal="center" vertical="top"/>
      <protection/>
    </xf>
    <xf numFmtId="49" fontId="11" fillId="0" borderId="0" xfId="62" applyNumberFormat="1" applyFont="1" applyFill="1" applyAlignment="1">
      <alignment horizontal="center" vertical="top"/>
      <protection/>
    </xf>
    <xf numFmtId="49" fontId="11" fillId="0" borderId="0" xfId="62" applyNumberFormat="1" applyFont="1" applyAlignment="1">
      <alignment horizontal="center" vertical="top"/>
      <protection/>
    </xf>
    <xf numFmtId="183" fontId="11" fillId="0" borderId="10" xfId="62" applyNumberFormat="1" applyFont="1" applyFill="1" applyBorder="1" applyAlignment="1">
      <alignment horizontal="center" vertical="top" wrapText="1"/>
      <protection/>
    </xf>
    <xf numFmtId="184" fontId="11" fillId="0" borderId="20" xfId="62" applyNumberFormat="1" applyFont="1" applyFill="1" applyBorder="1" applyAlignment="1">
      <alignment horizontal="center" vertical="top" wrapText="1"/>
      <protection/>
    </xf>
    <xf numFmtId="0" fontId="11" fillId="0" borderId="0" xfId="0" applyFont="1" applyFill="1" applyAlignment="1">
      <alignment vertical="center" wrapText="1"/>
    </xf>
    <xf numFmtId="183" fontId="11" fillId="0" borderId="0" xfId="62" applyNumberFormat="1" applyFont="1" applyFill="1" applyBorder="1" applyAlignment="1">
      <alignment horizontal="center" vertical="top" wrapText="1"/>
      <protection/>
    </xf>
    <xf numFmtId="184" fontId="11" fillId="0" borderId="0" xfId="62" applyNumberFormat="1" applyFont="1" applyFill="1" applyBorder="1" applyAlignment="1">
      <alignment horizontal="center" vertical="top" wrapText="1"/>
      <protection/>
    </xf>
    <xf numFmtId="185" fontId="11" fillId="0" borderId="0" xfId="62" applyNumberFormat="1" applyFont="1" applyFill="1" applyBorder="1" applyAlignment="1">
      <alignment horizontal="center" vertical="top" wrapText="1"/>
      <protection/>
    </xf>
    <xf numFmtId="180" fontId="5" fillId="0" borderId="0" xfId="0" applyNumberFormat="1" applyFont="1" applyAlignment="1">
      <alignment vertical="center"/>
    </xf>
    <xf numFmtId="49" fontId="11" fillId="0" borderId="0" xfId="62" applyNumberFormat="1" applyFont="1" applyFill="1" applyBorder="1" applyAlignment="1">
      <alignment horizontal="left" vertical="center"/>
      <protection/>
    </xf>
    <xf numFmtId="182" fontId="25" fillId="0" borderId="21" xfId="62" applyNumberFormat="1" applyFont="1" applyFill="1" applyBorder="1" applyAlignment="1">
      <alignment vertical="top"/>
      <protection/>
    </xf>
    <xf numFmtId="180" fontId="5" fillId="0" borderId="15" xfId="0" applyNumberFormat="1" applyFont="1" applyBorder="1" applyAlignment="1">
      <alignment vertical="center"/>
    </xf>
    <xf numFmtId="180" fontId="14" fillId="0" borderId="0" xfId="0" applyNumberFormat="1" applyFont="1" applyAlignment="1">
      <alignment vertical="center"/>
    </xf>
    <xf numFmtId="49" fontId="21" fillId="0" borderId="0" xfId="62" applyNumberFormat="1" applyFont="1" applyFill="1" applyAlignment="1">
      <alignment vertical="center"/>
      <protection/>
    </xf>
    <xf numFmtId="0" fontId="21" fillId="0" borderId="0" xfId="62" applyNumberFormat="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49" fontId="11" fillId="0" borderId="0" xfId="62" applyNumberFormat="1" applyFont="1" applyFill="1" applyBorder="1" applyAlignment="1">
      <alignment horizontal="center" vertical="top" wrapText="1"/>
      <protection/>
    </xf>
    <xf numFmtId="186" fontId="11" fillId="0" borderId="0" xfId="62" applyNumberFormat="1" applyFont="1" applyFill="1" applyBorder="1" applyAlignment="1">
      <alignment horizontal="center" vertical="top" wrapText="1"/>
      <protection/>
    </xf>
    <xf numFmtId="180" fontId="5" fillId="0" borderId="0" xfId="0" applyNumberFormat="1" applyFont="1" applyBorder="1" applyAlignment="1">
      <alignment vertical="center"/>
    </xf>
    <xf numFmtId="180" fontId="5" fillId="0" borderId="14" xfId="0" applyNumberFormat="1" applyFont="1" applyBorder="1" applyAlignment="1">
      <alignment vertical="center"/>
    </xf>
    <xf numFmtId="180" fontId="5" fillId="0" borderId="16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9" fontId="11" fillId="0" borderId="0" xfId="62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49" fontId="11" fillId="0" borderId="0" xfId="62" applyNumberFormat="1" applyFont="1" applyFill="1" applyBorder="1" applyAlignment="1">
      <alignment horizontal="distributed" vertical="center"/>
      <protection/>
    </xf>
    <xf numFmtId="49" fontId="11" fillId="0" borderId="14" xfId="62" applyNumberFormat="1" applyFont="1" applyFill="1" applyBorder="1" applyAlignment="1">
      <alignment horizontal="distributed" vertical="center"/>
      <protection/>
    </xf>
    <xf numFmtId="49" fontId="11" fillId="0" borderId="14" xfId="62" applyNumberFormat="1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distributed" vertical="center"/>
    </xf>
    <xf numFmtId="49" fontId="11" fillId="0" borderId="15" xfId="62" applyNumberFormat="1" applyFont="1" applyFill="1" applyBorder="1" applyAlignment="1">
      <alignment vertical="center"/>
      <protection/>
    </xf>
    <xf numFmtId="49" fontId="11" fillId="0" borderId="16" xfId="62" applyNumberFormat="1" applyFont="1" applyFill="1" applyBorder="1" applyAlignment="1">
      <alignment vertical="center"/>
      <protection/>
    </xf>
    <xf numFmtId="0" fontId="11" fillId="0" borderId="0" xfId="62" applyNumberFormat="1" applyFont="1" applyFill="1" applyBorder="1" applyAlignment="1">
      <alignment vertical="center"/>
      <protection/>
    </xf>
    <xf numFmtId="0" fontId="11" fillId="0" borderId="0" xfId="62" applyNumberFormat="1" applyFont="1" applyFill="1" applyBorder="1" applyAlignment="1">
      <alignment horizontal="right" vertical="center"/>
      <protection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9" fontId="11" fillId="0" borderId="16" xfId="62" applyNumberFormat="1" applyFont="1" applyFill="1" applyBorder="1" applyAlignment="1">
      <alignment horizontal="right" vertical="center"/>
      <protection/>
    </xf>
    <xf numFmtId="0" fontId="14" fillId="0" borderId="16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31" fillId="0" borderId="0" xfId="62" applyNumberFormat="1" applyFont="1" applyFill="1" applyBorder="1" applyAlignment="1">
      <alignment horizontal="left" vertical="center" shrinkToFit="1"/>
      <protection/>
    </xf>
    <xf numFmtId="0" fontId="27" fillId="0" borderId="0" xfId="62" applyNumberFormat="1" applyFont="1" applyFill="1" applyBorder="1" applyAlignment="1">
      <alignment horizontal="center" vertical="center" wrapText="1"/>
      <protection/>
    </xf>
    <xf numFmtId="49" fontId="27" fillId="0" borderId="0" xfId="62" applyNumberFormat="1" applyFont="1" applyFill="1" applyBorder="1" applyAlignment="1">
      <alignment vertical="center"/>
      <protection/>
    </xf>
    <xf numFmtId="49" fontId="27" fillId="0" borderId="0" xfId="62" applyNumberFormat="1" applyFont="1" applyBorder="1" applyAlignment="1">
      <alignment vertical="center"/>
      <protection/>
    </xf>
    <xf numFmtId="0" fontId="29" fillId="0" borderId="0" xfId="63" applyFont="1" applyAlignment="1">
      <alignment vertical="center"/>
      <protection/>
    </xf>
    <xf numFmtId="0" fontId="29" fillId="0" borderId="0" xfId="0" applyFont="1" applyAlignment="1">
      <alignment vertical="center"/>
    </xf>
    <xf numFmtId="181" fontId="5" fillId="0" borderId="0" xfId="0" applyNumberFormat="1" applyFont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left" vertical="center" indent="1"/>
    </xf>
    <xf numFmtId="0" fontId="11" fillId="0" borderId="12" xfId="62" applyNumberFormat="1" applyFont="1" applyFill="1" applyBorder="1" applyAlignment="1">
      <alignment vertical="top"/>
      <protection/>
    </xf>
    <xf numFmtId="0" fontId="11" fillId="0" borderId="0" xfId="62" applyNumberFormat="1" applyFont="1" applyFill="1" applyBorder="1" applyAlignment="1">
      <alignment vertical="top"/>
      <protection/>
    </xf>
    <xf numFmtId="0" fontId="11" fillId="0" borderId="0" xfId="62" applyNumberFormat="1" applyFont="1" applyFill="1" applyBorder="1" applyAlignment="1">
      <alignment horizontal="right" vertical="top"/>
      <protection/>
    </xf>
    <xf numFmtId="180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185" fontId="11" fillId="0" borderId="18" xfId="62" applyNumberFormat="1" applyFont="1" applyFill="1" applyBorder="1" applyAlignment="1">
      <alignment horizontal="center" vertical="top" wrapText="1"/>
      <protection/>
    </xf>
    <xf numFmtId="185" fontId="11" fillId="0" borderId="17" xfId="62" applyNumberFormat="1" applyFont="1" applyFill="1" applyBorder="1" applyAlignment="1">
      <alignment horizontal="center" vertical="top" wrapText="1"/>
      <protection/>
    </xf>
    <xf numFmtId="187" fontId="5" fillId="0" borderId="0" xfId="63" applyNumberFormat="1" applyFont="1" applyAlignment="1">
      <alignment horizontal="right" vertical="center" shrinkToFit="1"/>
      <protection/>
    </xf>
    <xf numFmtId="187" fontId="5" fillId="0" borderId="21" xfId="0" applyNumberFormat="1" applyFont="1" applyBorder="1" applyAlignment="1">
      <alignment horizontal="right" vertical="center"/>
    </xf>
    <xf numFmtId="187" fontId="5" fillId="0" borderId="0" xfId="0" applyNumberFormat="1" applyFont="1" applyBorder="1" applyAlignment="1">
      <alignment horizontal="right" vertical="center"/>
    </xf>
    <xf numFmtId="187" fontId="5" fillId="0" borderId="0" xfId="0" applyNumberFormat="1" applyFont="1" applyAlignment="1">
      <alignment horizontal="right" vertical="center"/>
    </xf>
    <xf numFmtId="187" fontId="5" fillId="0" borderId="0" xfId="0" applyNumberFormat="1" applyFont="1" applyAlignment="1">
      <alignment vertical="center"/>
    </xf>
    <xf numFmtId="187" fontId="11" fillId="0" borderId="0" xfId="62" applyNumberFormat="1" applyFont="1" applyFill="1" applyBorder="1" applyAlignment="1">
      <alignment horizontal="right" vertical="center"/>
      <protection/>
    </xf>
    <xf numFmtId="187" fontId="5" fillId="0" borderId="15" xfId="0" applyNumberFormat="1" applyFont="1" applyBorder="1" applyAlignment="1">
      <alignment horizontal="right" vertical="center"/>
    </xf>
    <xf numFmtId="187" fontId="5" fillId="0" borderId="18" xfId="0" applyNumberFormat="1" applyFont="1" applyBorder="1" applyAlignment="1">
      <alignment vertical="center"/>
    </xf>
    <xf numFmtId="187" fontId="5" fillId="0" borderId="12" xfId="0" applyNumberFormat="1" applyFont="1" applyBorder="1" applyAlignment="1">
      <alignment vertical="center"/>
    </xf>
    <xf numFmtId="187" fontId="5" fillId="0" borderId="17" xfId="0" applyNumberFormat="1" applyFont="1" applyBorder="1" applyAlignment="1">
      <alignment vertical="center"/>
    </xf>
    <xf numFmtId="187" fontId="5" fillId="0" borderId="15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187" fontId="6" fillId="0" borderId="0" xfId="0" applyNumberFormat="1" applyFont="1" applyBorder="1" applyAlignment="1">
      <alignment vertical="center"/>
    </xf>
    <xf numFmtId="187" fontId="6" fillId="0" borderId="0" xfId="0" applyNumberFormat="1" applyFont="1" applyBorder="1" applyAlignment="1">
      <alignment horizontal="right" vertical="center"/>
    </xf>
    <xf numFmtId="187" fontId="6" fillId="0" borderId="0" xfId="0" applyNumberFormat="1" applyFont="1" applyAlignment="1">
      <alignment vertical="center"/>
    </xf>
    <xf numFmtId="187" fontId="6" fillId="0" borderId="17" xfId="0" applyNumberFormat="1" applyFont="1" applyBorder="1" applyAlignment="1">
      <alignment vertical="center"/>
    </xf>
    <xf numFmtId="187" fontId="6" fillId="0" borderId="15" xfId="0" applyNumberFormat="1" applyFont="1" applyBorder="1" applyAlignment="1">
      <alignment vertical="center"/>
    </xf>
    <xf numFmtId="187" fontId="6" fillId="0" borderId="0" xfId="0" applyNumberFormat="1" applyFont="1" applyAlignment="1">
      <alignment horizontal="right" vertical="center"/>
    </xf>
    <xf numFmtId="187" fontId="6" fillId="0" borderId="21" xfId="0" applyNumberFormat="1" applyFont="1" applyBorder="1" applyAlignment="1">
      <alignment horizontal="right" vertical="center"/>
    </xf>
    <xf numFmtId="187" fontId="5" fillId="0" borderId="19" xfId="0" applyNumberFormat="1" applyFont="1" applyBorder="1" applyAlignment="1">
      <alignment horizontal="center" vertical="center"/>
    </xf>
    <xf numFmtId="187" fontId="5" fillId="0" borderId="0" xfId="0" applyNumberFormat="1" applyFont="1" applyAlignment="1">
      <alignment/>
    </xf>
    <xf numFmtId="187" fontId="5" fillId="0" borderId="0" xfId="0" applyNumberFormat="1" applyFont="1" applyBorder="1" applyAlignment="1">
      <alignment/>
    </xf>
    <xf numFmtId="187" fontId="8" fillId="0" borderId="12" xfId="0" applyNumberFormat="1" applyFont="1" applyBorder="1" applyAlignment="1">
      <alignment vertical="center"/>
    </xf>
    <xf numFmtId="187" fontId="6" fillId="0" borderId="19" xfId="0" applyNumberFormat="1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right" vertical="center"/>
    </xf>
    <xf numFmtId="187" fontId="6" fillId="0" borderId="15" xfId="0" applyNumberFormat="1" applyFont="1" applyBorder="1" applyAlignment="1">
      <alignment horizontal="right" vertical="center"/>
    </xf>
    <xf numFmtId="183" fontId="17" fillId="0" borderId="21" xfId="62" applyNumberFormat="1" applyFont="1" applyFill="1" applyBorder="1" applyAlignment="1">
      <alignment horizontal="center" vertical="top" wrapText="1"/>
      <protection/>
    </xf>
    <xf numFmtId="183" fontId="17" fillId="0" borderId="0" xfId="62" applyNumberFormat="1" applyFont="1" applyFill="1" applyBorder="1" applyAlignment="1">
      <alignment horizontal="center" vertical="top" wrapText="1"/>
      <protection/>
    </xf>
    <xf numFmtId="184" fontId="17" fillId="0" borderId="0" xfId="62" applyNumberFormat="1" applyFont="1" applyFill="1" applyBorder="1" applyAlignment="1">
      <alignment horizontal="center" vertical="top" wrapText="1"/>
      <protection/>
    </xf>
    <xf numFmtId="185" fontId="17" fillId="0" borderId="0" xfId="62" applyNumberFormat="1" applyFont="1" applyFill="1" applyBorder="1" applyAlignment="1">
      <alignment horizontal="center" vertical="top" wrapText="1"/>
      <protection/>
    </xf>
    <xf numFmtId="187" fontId="17" fillId="0" borderId="17" xfId="62" applyNumberFormat="1" applyFont="1" applyFill="1" applyBorder="1" applyAlignment="1">
      <alignment horizontal="right" vertical="center"/>
      <protection/>
    </xf>
    <xf numFmtId="187" fontId="17" fillId="0" borderId="15" xfId="62" applyNumberFormat="1" applyFont="1" applyFill="1" applyBorder="1" applyAlignment="1">
      <alignment horizontal="right" vertical="center"/>
      <protection/>
    </xf>
    <xf numFmtId="187" fontId="6" fillId="0" borderId="0" xfId="0" applyNumberFormat="1" applyFont="1" applyAlignment="1">
      <alignment/>
    </xf>
    <xf numFmtId="187" fontId="6" fillId="0" borderId="0" xfId="0" applyNumberFormat="1" applyFont="1" applyBorder="1" applyAlignment="1">
      <alignment/>
    </xf>
    <xf numFmtId="187" fontId="6" fillId="0" borderId="12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/>
    </xf>
    <xf numFmtId="187" fontId="5" fillId="0" borderId="0" xfId="0" applyNumberFormat="1" applyFont="1" applyAlignment="1">
      <alignment shrinkToFit="1"/>
    </xf>
    <xf numFmtId="187" fontId="6" fillId="0" borderId="16" xfId="0" applyNumberFormat="1" applyFont="1" applyBorder="1" applyAlignment="1">
      <alignment vertical="center" shrinkToFit="1"/>
    </xf>
    <xf numFmtId="187" fontId="6" fillId="0" borderId="18" xfId="0" applyNumberFormat="1" applyFont="1" applyBorder="1" applyAlignment="1">
      <alignment horizontal="right" vertical="center"/>
    </xf>
    <xf numFmtId="187" fontId="5" fillId="0" borderId="15" xfId="0" applyNumberFormat="1" applyFont="1" applyBorder="1" applyAlignment="1">
      <alignment/>
    </xf>
    <xf numFmtId="187" fontId="5" fillId="0" borderId="17" xfId="0" applyNumberFormat="1" applyFont="1" applyBorder="1" applyAlignment="1">
      <alignment/>
    </xf>
    <xf numFmtId="187" fontId="6" fillId="0" borderId="20" xfId="0" applyNumberFormat="1" applyFont="1" applyBorder="1" applyAlignment="1">
      <alignment vertical="center"/>
    </xf>
    <xf numFmtId="187" fontId="13" fillId="0" borderId="0" xfId="0" applyNumberFormat="1" applyFont="1" applyAlignment="1">
      <alignment vertical="center"/>
    </xf>
    <xf numFmtId="187" fontId="5" fillId="0" borderId="19" xfId="0" applyNumberFormat="1" applyFont="1" applyBorder="1" applyAlignment="1">
      <alignment vertical="center"/>
    </xf>
    <xf numFmtId="187" fontId="6" fillId="0" borderId="12" xfId="0" applyNumberFormat="1" applyFont="1" applyBorder="1" applyAlignment="1">
      <alignment horizontal="left" vertical="center" wrapText="1"/>
    </xf>
    <xf numFmtId="187" fontId="9" fillId="0" borderId="22" xfId="0" applyNumberFormat="1" applyFont="1" applyBorder="1" applyAlignment="1">
      <alignment horizontal="center" vertical="center"/>
    </xf>
    <xf numFmtId="187" fontId="5" fillId="0" borderId="20" xfId="0" applyNumberFormat="1" applyFont="1" applyBorder="1" applyAlignment="1">
      <alignment vertical="center"/>
    </xf>
    <xf numFmtId="187" fontId="5" fillId="0" borderId="21" xfId="0" applyNumberFormat="1" applyFont="1" applyBorder="1" applyAlignment="1">
      <alignment vertical="center"/>
    </xf>
    <xf numFmtId="187" fontId="5" fillId="0" borderId="12" xfId="0" applyNumberFormat="1" applyFont="1" applyBorder="1" applyAlignment="1">
      <alignment horizontal="right" vertical="center"/>
    </xf>
    <xf numFmtId="187" fontId="5" fillId="0" borderId="0" xfId="0" applyNumberFormat="1" applyFont="1" applyBorder="1" applyAlignment="1">
      <alignment horizontal="right" vertical="center" shrinkToFit="1"/>
    </xf>
    <xf numFmtId="187" fontId="5" fillId="0" borderId="0" xfId="0" applyNumberFormat="1" applyFont="1" applyBorder="1" applyAlignment="1" quotePrefix="1">
      <alignment/>
    </xf>
    <xf numFmtId="187" fontId="30" fillId="0" borderId="0" xfId="0" applyNumberFormat="1" applyFont="1" applyBorder="1" applyAlignment="1">
      <alignment vertical="center"/>
    </xf>
    <xf numFmtId="187" fontId="12" fillId="0" borderId="0" xfId="0" applyNumberFormat="1" applyFont="1" applyBorder="1" applyAlignment="1">
      <alignment vertical="center"/>
    </xf>
    <xf numFmtId="187" fontId="5" fillId="0" borderId="18" xfId="0" applyNumberFormat="1" applyFont="1" applyBorder="1" applyAlignment="1">
      <alignment horizontal="center" vertical="center"/>
    </xf>
    <xf numFmtId="49" fontId="11" fillId="0" borderId="14" xfId="62" applyNumberFormat="1" applyFont="1" applyFill="1" applyBorder="1" applyAlignment="1">
      <alignment horizontal="right" vertical="center"/>
      <protection/>
    </xf>
    <xf numFmtId="187" fontId="7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vertical="center" shrinkToFit="1"/>
    </xf>
    <xf numFmtId="0" fontId="6" fillId="0" borderId="0" xfId="0" applyFont="1" applyAlignment="1">
      <alignment horizontal="left" vertical="center" indent="2"/>
    </xf>
    <xf numFmtId="187" fontId="24" fillId="0" borderId="17" xfId="62" applyNumberFormat="1" applyFont="1" applyFill="1" applyBorder="1" applyAlignment="1">
      <alignment horizontal="right" vertical="center"/>
      <protection/>
    </xf>
    <xf numFmtId="187" fontId="24" fillId="0" borderId="15" xfId="62" applyNumberFormat="1" applyFont="1" applyFill="1" applyBorder="1" applyAlignment="1">
      <alignment horizontal="right" vertical="center"/>
      <protection/>
    </xf>
    <xf numFmtId="187" fontId="8" fillId="0" borderId="15" xfId="0" applyNumberFormat="1" applyFont="1" applyBorder="1" applyAlignment="1">
      <alignment horizontal="right" vertical="center"/>
    </xf>
    <xf numFmtId="187" fontId="6" fillId="0" borderId="12" xfId="0" applyNumberFormat="1" applyFont="1" applyBorder="1" applyAlignment="1">
      <alignment horizontal="right" vertical="center" shrinkToFit="1"/>
    </xf>
    <xf numFmtId="187" fontId="5" fillId="0" borderId="15" xfId="0" applyNumberFormat="1" applyFont="1" applyBorder="1" applyAlignment="1">
      <alignment shrinkToFit="1"/>
    </xf>
    <xf numFmtId="0" fontId="5" fillId="0" borderId="0" xfId="64" applyFont="1" applyBorder="1" applyAlignment="1">
      <alignment horizontal="left" vertical="center"/>
      <protection/>
    </xf>
    <xf numFmtId="49" fontId="11" fillId="0" borderId="0" xfId="62" applyNumberFormat="1" applyFont="1" applyFill="1" applyBorder="1" applyAlignment="1">
      <alignment horizontal="distributed" vertical="top"/>
      <protection/>
    </xf>
    <xf numFmtId="49" fontId="11" fillId="0" borderId="14" xfId="62" applyNumberFormat="1" applyFont="1" applyFill="1" applyBorder="1" applyAlignment="1">
      <alignment horizontal="distributed" vertical="top"/>
      <protection/>
    </xf>
    <xf numFmtId="0" fontId="5" fillId="0" borderId="15" xfId="0" applyFont="1" applyBorder="1" applyAlignment="1">
      <alignment horizontal="center" vertical="center"/>
    </xf>
    <xf numFmtId="187" fontId="5" fillId="0" borderId="11" xfId="0" applyNumberFormat="1" applyFont="1" applyBorder="1" applyAlignment="1">
      <alignment horizontal="center" vertical="center"/>
    </xf>
    <xf numFmtId="187" fontId="5" fillId="0" borderId="23" xfId="0" applyNumberFormat="1" applyFont="1" applyBorder="1" applyAlignment="1">
      <alignment horizontal="center" vertical="center"/>
    </xf>
    <xf numFmtId="0" fontId="5" fillId="0" borderId="0" xfId="64" applyFont="1" applyBorder="1" applyAlignment="1">
      <alignment horizontal="center" vertical="center"/>
      <protection/>
    </xf>
    <xf numFmtId="0" fontId="5" fillId="0" borderId="18" xfId="0" applyFont="1" applyBorder="1" applyAlignment="1">
      <alignment/>
    </xf>
    <xf numFmtId="177" fontId="5" fillId="0" borderId="21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9" fontId="11" fillId="0" borderId="21" xfId="62" applyNumberFormat="1" applyFont="1" applyFill="1" applyBorder="1" applyAlignment="1">
      <alignment vertical="top"/>
      <protection/>
    </xf>
    <xf numFmtId="187" fontId="6" fillId="0" borderId="14" xfId="0" applyNumberFormat="1" applyFont="1" applyBorder="1" applyAlignment="1">
      <alignment horizontal="right" vertical="center"/>
    </xf>
    <xf numFmtId="187" fontId="6" fillId="0" borderId="17" xfId="0" applyNumberFormat="1" applyFont="1" applyBorder="1" applyAlignment="1">
      <alignment horizontal="right" vertical="center"/>
    </xf>
    <xf numFmtId="187" fontId="6" fillId="0" borderId="16" xfId="0" applyNumberFormat="1" applyFont="1" applyBorder="1" applyAlignment="1">
      <alignment horizontal="right" vertical="center"/>
    </xf>
    <xf numFmtId="187" fontId="32" fillId="0" borderId="0" xfId="0" applyNumberFormat="1" applyFont="1" applyAlignment="1">
      <alignment/>
    </xf>
    <xf numFmtId="187" fontId="10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87" fontId="5" fillId="0" borderId="10" xfId="0" applyNumberFormat="1" applyFont="1" applyBorder="1" applyAlignment="1">
      <alignment horizontal="center" vertical="center"/>
    </xf>
    <xf numFmtId="187" fontId="5" fillId="0" borderId="13" xfId="0" applyNumberFormat="1" applyFont="1" applyBorder="1" applyAlignment="1">
      <alignment vertical="center" shrinkToFit="1"/>
    </xf>
    <xf numFmtId="187" fontId="5" fillId="0" borderId="14" xfId="0" applyNumberFormat="1" applyFont="1" applyBorder="1" applyAlignment="1">
      <alignment vertical="center" shrinkToFit="1"/>
    </xf>
    <xf numFmtId="187" fontId="5" fillId="0" borderId="0" xfId="0" applyNumberFormat="1" applyFont="1" applyAlignment="1">
      <alignment vertical="center" shrinkToFit="1"/>
    </xf>
    <xf numFmtId="187" fontId="5" fillId="0" borderId="14" xfId="0" applyNumberFormat="1" applyFont="1" applyBorder="1" applyAlignment="1">
      <alignment vertical="center"/>
    </xf>
    <xf numFmtId="187" fontId="5" fillId="0" borderId="14" xfId="0" applyNumberFormat="1" applyFont="1" applyBorder="1" applyAlignment="1">
      <alignment shrinkToFit="1"/>
    </xf>
    <xf numFmtId="187" fontId="5" fillId="0" borderId="16" xfId="0" applyNumberFormat="1" applyFont="1" applyBorder="1" applyAlignment="1">
      <alignment shrinkToFit="1"/>
    </xf>
    <xf numFmtId="0" fontId="5" fillId="0" borderId="21" xfId="0" applyFont="1" applyBorder="1" applyAlignment="1">
      <alignment vertical="center"/>
    </xf>
    <xf numFmtId="187" fontId="5" fillId="0" borderId="17" xfId="0" applyNumberFormat="1" applyFont="1" applyBorder="1" applyAlignment="1">
      <alignment vertical="center" shrinkToFit="1"/>
    </xf>
    <xf numFmtId="187" fontId="5" fillId="0" borderId="15" xfId="0" applyNumberFormat="1" applyFont="1" applyBorder="1" applyAlignment="1">
      <alignment vertical="center" shrinkToFit="1"/>
    </xf>
    <xf numFmtId="187" fontId="6" fillId="0" borderId="16" xfId="0" applyNumberFormat="1" applyFont="1" applyBorder="1" applyAlignment="1">
      <alignment vertical="center"/>
    </xf>
    <xf numFmtId="187" fontId="5" fillId="0" borderId="14" xfId="0" applyNumberFormat="1" applyFont="1" applyBorder="1" applyAlignment="1">
      <alignment vertical="center" wrapText="1"/>
    </xf>
    <xf numFmtId="0" fontId="6" fillId="0" borderId="18" xfId="0" applyFont="1" applyBorder="1" applyAlignment="1">
      <alignment vertical="center"/>
    </xf>
    <xf numFmtId="0" fontId="5" fillId="0" borderId="17" xfId="0" applyFont="1" applyBorder="1" applyAlignment="1">
      <alignment/>
    </xf>
    <xf numFmtId="187" fontId="4" fillId="0" borderId="0" xfId="0" applyNumberFormat="1" applyFont="1" applyAlignment="1">
      <alignment shrinkToFit="1"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187" fontId="7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indent="1"/>
    </xf>
    <xf numFmtId="0" fontId="32" fillId="0" borderId="17" xfId="0" applyFont="1" applyBorder="1" applyAlignment="1">
      <alignment/>
    </xf>
    <xf numFmtId="0" fontId="32" fillId="0" borderId="15" xfId="0" applyFont="1" applyBorder="1" applyAlignment="1">
      <alignment/>
    </xf>
    <xf numFmtId="187" fontId="4" fillId="0" borderId="15" xfId="0" applyNumberFormat="1" applyFont="1" applyBorder="1" applyAlignment="1">
      <alignment/>
    </xf>
    <xf numFmtId="187" fontId="4" fillId="0" borderId="0" xfId="0" applyNumberFormat="1" applyFont="1" applyBorder="1" applyAlignment="1">
      <alignment/>
    </xf>
    <xf numFmtId="0" fontId="78" fillId="0" borderId="14" xfId="0" applyFont="1" applyBorder="1" applyAlignment="1">
      <alignment horizontal="distributed" vertical="center"/>
    </xf>
    <xf numFmtId="187" fontId="5" fillId="33" borderId="15" xfId="0" applyNumberFormat="1" applyFont="1" applyFill="1" applyBorder="1" applyAlignment="1">
      <alignment horizontal="right" vertical="center"/>
    </xf>
    <xf numFmtId="187" fontId="5" fillId="33" borderId="15" xfId="0" applyNumberFormat="1" applyFont="1" applyFill="1" applyBorder="1" applyAlignment="1">
      <alignment vertical="center"/>
    </xf>
    <xf numFmtId="187" fontId="5" fillId="0" borderId="24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187" fontId="5" fillId="0" borderId="25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187" fontId="7" fillId="0" borderId="0" xfId="0" applyNumberFormat="1" applyFont="1" applyAlignment="1">
      <alignment vertical="center"/>
    </xf>
    <xf numFmtId="0" fontId="78" fillId="0" borderId="0" xfId="0" applyFont="1" applyBorder="1" applyAlignment="1">
      <alignment horizontal="distributed" vertical="center"/>
    </xf>
    <xf numFmtId="187" fontId="5" fillId="0" borderId="21" xfId="0" applyNumberFormat="1" applyFont="1" applyFill="1" applyBorder="1" applyAlignment="1">
      <alignment horizontal="right" vertical="center"/>
    </xf>
    <xf numFmtId="0" fontId="79" fillId="0" borderId="14" xfId="0" applyFont="1" applyBorder="1" applyAlignment="1">
      <alignment horizontal="distributed" vertical="center" shrinkToFit="1"/>
    </xf>
    <xf numFmtId="0" fontId="78" fillId="0" borderId="26" xfId="0" applyFont="1" applyBorder="1" applyAlignment="1">
      <alignment horizontal="distributed" vertical="center"/>
    </xf>
    <xf numFmtId="0" fontId="8" fillId="33" borderId="16" xfId="0" applyFont="1" applyFill="1" applyBorder="1" applyAlignment="1">
      <alignment horizontal="distributed" vertical="center" shrinkToFit="1"/>
    </xf>
    <xf numFmtId="187" fontId="7" fillId="33" borderId="15" xfId="0" applyNumberFormat="1" applyFont="1" applyFill="1" applyBorder="1" applyAlignment="1">
      <alignment vertical="center"/>
    </xf>
    <xf numFmtId="0" fontId="15" fillId="0" borderId="0" xfId="63" applyFont="1" applyBorder="1" applyAlignment="1">
      <alignment vertical="center"/>
      <protection/>
    </xf>
    <xf numFmtId="49" fontId="11" fillId="0" borderId="14" xfId="62" applyNumberFormat="1" applyFont="1" applyFill="1" applyBorder="1" applyAlignment="1">
      <alignment horizontal="left" vertical="center" shrinkToFit="1"/>
      <protection/>
    </xf>
    <xf numFmtId="187" fontId="5" fillId="0" borderId="21" xfId="0" applyNumberFormat="1" applyFont="1" applyBorder="1" applyAlignment="1">
      <alignment horizontal="right" vertical="center" shrinkToFit="1"/>
    </xf>
    <xf numFmtId="0" fontId="33" fillId="0" borderId="0" xfId="62" applyNumberFormat="1" applyFont="1" applyFill="1" applyBorder="1" applyAlignment="1">
      <alignment vertical="center" shrinkToFit="1"/>
      <protection/>
    </xf>
    <xf numFmtId="0" fontId="33" fillId="0" borderId="0" xfId="62" applyNumberFormat="1" applyFont="1" applyFill="1" applyBorder="1" applyAlignment="1">
      <alignment vertical="center"/>
      <protection/>
    </xf>
    <xf numFmtId="0" fontId="4" fillId="0" borderId="0" xfId="0" applyFont="1" applyBorder="1" applyAlignment="1">
      <alignment vertical="center"/>
    </xf>
    <xf numFmtId="187" fontId="11" fillId="0" borderId="21" xfId="62" applyNumberFormat="1" applyFont="1" applyFill="1" applyBorder="1" applyAlignment="1">
      <alignment horizontal="right" vertical="center"/>
      <protection/>
    </xf>
    <xf numFmtId="187" fontId="11" fillId="0" borderId="17" xfId="62" applyNumberFormat="1" applyFont="1" applyFill="1" applyBorder="1" applyAlignment="1">
      <alignment horizontal="right" vertical="center"/>
      <protection/>
    </xf>
    <xf numFmtId="187" fontId="11" fillId="0" borderId="15" xfId="62" applyNumberFormat="1" applyFont="1" applyFill="1" applyBorder="1" applyAlignment="1">
      <alignment horizontal="right" vertical="center"/>
      <protection/>
    </xf>
    <xf numFmtId="187" fontId="7" fillId="0" borderId="0" xfId="0" applyNumberFormat="1" applyFont="1" applyAlignment="1">
      <alignment horizontal="right" vertical="center"/>
    </xf>
    <xf numFmtId="187" fontId="7" fillId="0" borderId="12" xfId="0" applyNumberFormat="1" applyFont="1" applyBorder="1" applyAlignment="1">
      <alignment horizontal="right" vertical="center"/>
    </xf>
    <xf numFmtId="49" fontId="26" fillId="0" borderId="0" xfId="62" applyNumberFormat="1" applyFont="1" applyFill="1" applyBorder="1" applyAlignment="1">
      <alignment horizontal="distributed" vertical="center" wrapText="1"/>
      <protection/>
    </xf>
    <xf numFmtId="0" fontId="6" fillId="0" borderId="15" xfId="0" applyFont="1" applyBorder="1" applyAlignment="1">
      <alignment horizontal="left" vertical="center" indent="1"/>
    </xf>
    <xf numFmtId="187" fontId="5" fillId="0" borderId="17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181" fontId="5" fillId="0" borderId="15" xfId="0" applyNumberFormat="1" applyFont="1" applyBorder="1" applyAlignment="1">
      <alignment vertical="center"/>
    </xf>
    <xf numFmtId="187" fontId="5" fillId="33" borderId="17" xfId="0" applyNumberFormat="1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188" fontId="5" fillId="0" borderId="0" xfId="0" applyNumberFormat="1" applyFont="1" applyAlignment="1">
      <alignment horizontal="right" vertical="center"/>
    </xf>
    <xf numFmtId="0" fontId="35" fillId="0" borderId="0" xfId="0" applyFont="1" applyAlignment="1">
      <alignment/>
    </xf>
    <xf numFmtId="187" fontId="8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8" fontId="5" fillId="0" borderId="0" xfId="0" applyNumberFormat="1" applyFont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15" xfId="0" applyBorder="1" applyAlignment="1">
      <alignment/>
    </xf>
    <xf numFmtId="0" fontId="5" fillId="0" borderId="16" xfId="0" applyFont="1" applyBorder="1" applyAlignment="1">
      <alignment shrinkToFit="1"/>
    </xf>
    <xf numFmtId="187" fontId="7" fillId="0" borderId="0" xfId="0" applyNumberFormat="1" applyFont="1" applyBorder="1" applyAlignment="1">
      <alignment horizontal="right" vertical="center" shrinkToFit="1"/>
    </xf>
    <xf numFmtId="187" fontId="5" fillId="0" borderId="21" xfId="0" applyNumberFormat="1" applyFont="1" applyBorder="1" applyAlignment="1">
      <alignment horizontal="right" shrinkToFit="1"/>
    </xf>
    <xf numFmtId="187" fontId="5" fillId="0" borderId="0" xfId="0" applyNumberFormat="1" applyFont="1" applyBorder="1" applyAlignment="1">
      <alignment horizontal="right" shrinkToFit="1"/>
    </xf>
    <xf numFmtId="187" fontId="5" fillId="0" borderId="21" xfId="0" applyNumberFormat="1" applyFont="1" applyBorder="1" applyAlignment="1">
      <alignment shrinkToFit="1"/>
    </xf>
    <xf numFmtId="187" fontId="5" fillId="0" borderId="0" xfId="0" applyNumberFormat="1" applyFont="1" applyBorder="1" applyAlignment="1">
      <alignment shrinkToFit="1"/>
    </xf>
    <xf numFmtId="182" fontId="25" fillId="0" borderId="21" xfId="62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187" fontId="5" fillId="0" borderId="13" xfId="0" applyNumberFormat="1" applyFont="1" applyBorder="1" applyAlignment="1">
      <alignment horizontal="center" vertical="center"/>
    </xf>
    <xf numFmtId="0" fontId="5" fillId="0" borderId="0" xfId="63" applyFont="1" applyBorder="1" applyAlignment="1">
      <alignment vertical="center"/>
      <protection/>
    </xf>
    <xf numFmtId="0" fontId="5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distributed" vertical="center" shrinkToFit="1"/>
    </xf>
    <xf numFmtId="0" fontId="78" fillId="0" borderId="21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 shrinkToFit="1"/>
    </xf>
    <xf numFmtId="0" fontId="8" fillId="0" borderId="12" xfId="0" applyFont="1" applyBorder="1" applyAlignment="1">
      <alignment horizontal="distributed" vertical="center" shrinkToFit="1"/>
    </xf>
    <xf numFmtId="187" fontId="78" fillId="0" borderId="0" xfId="0" applyNumberFormat="1" applyFont="1" applyBorder="1" applyAlignment="1">
      <alignment vertical="center"/>
    </xf>
    <xf numFmtId="188" fontId="78" fillId="0" borderId="0" xfId="0" applyNumberFormat="1" applyFont="1" applyBorder="1" applyAlignment="1">
      <alignment vertical="center"/>
    </xf>
    <xf numFmtId="188" fontId="8" fillId="0" borderId="17" xfId="0" applyNumberFormat="1" applyFont="1" applyBorder="1" applyAlignment="1">
      <alignment vertical="center" shrinkToFit="1"/>
    </xf>
    <xf numFmtId="187" fontId="78" fillId="0" borderId="21" xfId="0" applyNumberFormat="1" applyFont="1" applyBorder="1" applyAlignment="1">
      <alignment horizontal="distributed" vertical="center"/>
    </xf>
    <xf numFmtId="0" fontId="78" fillId="0" borderId="27" xfId="0" applyFont="1" applyBorder="1" applyAlignment="1">
      <alignment horizontal="distributed" vertical="center"/>
    </xf>
    <xf numFmtId="0" fontId="8" fillId="33" borderId="17" xfId="0" applyFont="1" applyFill="1" applyBorder="1" applyAlignment="1">
      <alignment horizontal="distributed" vertical="center" shrinkToFit="1"/>
    </xf>
    <xf numFmtId="187" fontId="78" fillId="0" borderId="21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/>
    </xf>
    <xf numFmtId="49" fontId="11" fillId="0" borderId="0" xfId="62" applyNumberFormat="1" applyFont="1" applyFill="1" applyAlignment="1">
      <alignment vertical="top"/>
      <protection/>
    </xf>
    <xf numFmtId="182" fontId="11" fillId="0" borderId="22" xfId="62" applyNumberFormat="1" applyFont="1" applyFill="1" applyBorder="1" applyAlignment="1">
      <alignment vertical="center"/>
      <protection/>
    </xf>
    <xf numFmtId="49" fontId="11" fillId="0" borderId="15" xfId="62" applyNumberFormat="1" applyFont="1" applyFill="1" applyBorder="1" applyAlignment="1">
      <alignment vertical="top"/>
      <protection/>
    </xf>
    <xf numFmtId="49" fontId="11" fillId="0" borderId="16" xfId="62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/>
    </xf>
    <xf numFmtId="187" fontId="6" fillId="0" borderId="28" xfId="0" applyNumberFormat="1" applyFont="1" applyBorder="1" applyAlignment="1">
      <alignment horizontal="center" vertical="center"/>
    </xf>
    <xf numFmtId="187" fontId="8" fillId="0" borderId="28" xfId="0" applyNumberFormat="1" applyFont="1" applyBorder="1" applyAlignment="1">
      <alignment horizontal="center" vertical="center"/>
    </xf>
    <xf numFmtId="187" fontId="6" fillId="0" borderId="29" xfId="0" applyNumberFormat="1" applyFont="1" applyBorder="1" applyAlignment="1">
      <alignment horizontal="center" vertical="center"/>
    </xf>
    <xf numFmtId="187" fontId="8" fillId="0" borderId="29" xfId="0" applyNumberFormat="1" applyFont="1" applyBorder="1" applyAlignment="1">
      <alignment horizontal="center" vertical="center"/>
    </xf>
    <xf numFmtId="187" fontId="5" fillId="0" borderId="12" xfId="0" applyNumberFormat="1" applyFont="1" applyBorder="1" applyAlignment="1">
      <alignment vertical="center" shrinkToFit="1"/>
    </xf>
    <xf numFmtId="187" fontId="5" fillId="0" borderId="14" xfId="0" applyNumberFormat="1" applyFont="1" applyBorder="1" applyAlignment="1">
      <alignment vertical="center" wrapText="1" shrinkToFit="1"/>
    </xf>
    <xf numFmtId="0" fontId="15" fillId="0" borderId="2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87" fontId="5" fillId="0" borderId="30" xfId="0" applyNumberFormat="1" applyFont="1" applyBorder="1" applyAlignment="1">
      <alignment horizontal="center" vertical="center"/>
    </xf>
    <xf numFmtId="187" fontId="5" fillId="0" borderId="28" xfId="0" applyNumberFormat="1" applyFont="1" applyBorder="1" applyAlignment="1">
      <alignment horizontal="center" vertical="center"/>
    </xf>
    <xf numFmtId="187" fontId="5" fillId="0" borderId="22" xfId="0" applyNumberFormat="1" applyFont="1" applyBorder="1" applyAlignment="1">
      <alignment horizontal="center" vertical="center"/>
    </xf>
    <xf numFmtId="187" fontId="5" fillId="0" borderId="21" xfId="0" applyNumberFormat="1" applyFont="1" applyBorder="1" applyAlignment="1">
      <alignment horizontal="center" vertical="center"/>
    </xf>
    <xf numFmtId="0" fontId="5" fillId="0" borderId="21" xfId="64" applyFont="1" applyBorder="1" applyAlignment="1">
      <alignment horizontal="center" vertical="center"/>
      <protection/>
    </xf>
    <xf numFmtId="187" fontId="5" fillId="0" borderId="14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vertical="center"/>
    </xf>
    <xf numFmtId="187" fontId="5" fillId="0" borderId="13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horizontal="center" vertical="center"/>
    </xf>
    <xf numFmtId="187" fontId="7" fillId="0" borderId="30" xfId="0" applyNumberFormat="1" applyFont="1" applyBorder="1" applyAlignment="1">
      <alignment horizontal="center" vertical="center"/>
    </xf>
    <xf numFmtId="187" fontId="7" fillId="0" borderId="28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87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11" fillId="0" borderId="14" xfId="62" applyNumberFormat="1" applyFont="1" applyFill="1" applyBorder="1" applyAlignment="1">
      <alignment horizontal="left" vertical="center" wrapText="1"/>
      <protection/>
    </xf>
    <xf numFmtId="183" fontId="26" fillId="0" borderId="20" xfId="62" applyNumberFormat="1" applyFont="1" applyFill="1" applyBorder="1" applyAlignment="1">
      <alignment horizontal="distributed" vertical="top" wrapText="1"/>
      <protection/>
    </xf>
    <xf numFmtId="49" fontId="11" fillId="0" borderId="14" xfId="62" applyNumberFormat="1" applyFont="1" applyFill="1" applyBorder="1" applyAlignment="1">
      <alignment horizontal="left" vertical="center" wrapText="1" shrinkToFit="1"/>
      <protection/>
    </xf>
    <xf numFmtId="0" fontId="7" fillId="0" borderId="0" xfId="0" applyFont="1" applyFill="1" applyBorder="1" applyAlignment="1">
      <alignment vertical="center"/>
    </xf>
    <xf numFmtId="0" fontId="14" fillId="0" borderId="14" xfId="0" applyFont="1" applyBorder="1" applyAlignment="1">
      <alignment vertical="center"/>
    </xf>
    <xf numFmtId="188" fontId="14" fillId="0" borderId="0" xfId="0" applyNumberFormat="1" applyFont="1" applyAlignment="1">
      <alignment vertical="center"/>
    </xf>
    <xf numFmtId="188" fontId="14" fillId="0" borderId="0" xfId="0" applyNumberFormat="1" applyFont="1" applyAlignment="1">
      <alignment vertical="center" wrapText="1"/>
    </xf>
    <xf numFmtId="0" fontId="14" fillId="0" borderId="21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9" fontId="11" fillId="0" borderId="0" xfId="62" applyNumberFormat="1" applyFont="1" applyFill="1" applyBorder="1" applyAlignment="1">
      <alignment horizontal="distributed" vertical="center"/>
      <protection/>
    </xf>
    <xf numFmtId="0" fontId="14" fillId="0" borderId="14" xfId="0" applyFont="1" applyFill="1" applyBorder="1" applyAlignment="1">
      <alignment horizontal="distributed" vertical="top"/>
    </xf>
    <xf numFmtId="187" fontId="14" fillId="0" borderId="0" xfId="0" applyNumberFormat="1" applyFont="1" applyAlignment="1">
      <alignment horizontal="right" vertical="center"/>
    </xf>
    <xf numFmtId="49" fontId="38" fillId="0" borderId="0" xfId="62" applyNumberFormat="1" applyFont="1" applyFill="1" applyBorder="1" applyAlignment="1">
      <alignment vertical="center"/>
      <protection/>
    </xf>
    <xf numFmtId="49" fontId="38" fillId="0" borderId="0" xfId="62" applyNumberFormat="1" applyFont="1" applyFill="1" applyBorder="1" applyAlignment="1">
      <alignment horizontal="left" vertical="center"/>
      <protection/>
    </xf>
    <xf numFmtId="49" fontId="38" fillId="0" borderId="14" xfId="62" applyNumberFormat="1" applyFont="1" applyFill="1" applyBorder="1" applyAlignment="1">
      <alignment vertical="top"/>
      <protection/>
    </xf>
    <xf numFmtId="187" fontId="14" fillId="0" borderId="21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187" fontId="14" fillId="0" borderId="21" xfId="0" applyNumberFormat="1" applyFont="1" applyBorder="1" applyAlignment="1">
      <alignment vertical="center"/>
    </xf>
    <xf numFmtId="187" fontId="14" fillId="0" borderId="0" xfId="0" applyNumberFormat="1" applyFont="1" applyAlignment="1">
      <alignment vertical="center"/>
    </xf>
    <xf numFmtId="187" fontId="14" fillId="0" borderId="0" xfId="0" applyNumberFormat="1" applyFont="1" applyBorder="1" applyAlignment="1">
      <alignment vertical="center"/>
    </xf>
    <xf numFmtId="176" fontId="14" fillId="0" borderId="0" xfId="0" applyNumberFormat="1" applyFont="1" applyAlignment="1">
      <alignment vertical="center"/>
    </xf>
    <xf numFmtId="0" fontId="14" fillId="0" borderId="0" xfId="0" applyFont="1" applyFill="1" applyBorder="1" applyAlignment="1">
      <alignment horizontal="distributed" vertical="top"/>
    </xf>
    <xf numFmtId="49" fontId="38" fillId="0" borderId="0" xfId="62" applyNumberFormat="1" applyFont="1" applyFill="1" applyBorder="1" applyAlignment="1">
      <alignment vertical="top"/>
      <protection/>
    </xf>
    <xf numFmtId="49" fontId="38" fillId="0" borderId="0" xfId="62" applyNumberFormat="1" applyFont="1" applyFill="1" applyBorder="1" applyAlignment="1">
      <alignment horizontal="left" vertical="top"/>
      <protection/>
    </xf>
    <xf numFmtId="49" fontId="38" fillId="0" borderId="21" xfId="62" applyNumberFormat="1" applyFont="1" applyFill="1" applyBorder="1" applyAlignment="1">
      <alignment vertical="top"/>
      <protection/>
    </xf>
    <xf numFmtId="187" fontId="14" fillId="0" borderId="14" xfId="0" applyNumberFormat="1" applyFont="1" applyBorder="1" applyAlignment="1">
      <alignment vertical="center" shrinkToFit="1"/>
    </xf>
    <xf numFmtId="187" fontId="14" fillId="0" borderId="0" xfId="0" applyNumberFormat="1" applyFont="1" applyAlignment="1">
      <alignment vertical="center" shrinkToFit="1"/>
    </xf>
    <xf numFmtId="187" fontId="14" fillId="0" borderId="14" xfId="0" applyNumberFormat="1" applyFont="1" applyBorder="1" applyAlignment="1">
      <alignment vertical="center"/>
    </xf>
    <xf numFmtId="187" fontId="14" fillId="0" borderId="0" xfId="0" applyNumberFormat="1" applyFont="1" applyBorder="1" applyAlignment="1">
      <alignment vertical="center" shrinkToFit="1"/>
    </xf>
    <xf numFmtId="187" fontId="14" fillId="0" borderId="0" xfId="0" applyNumberFormat="1" applyFont="1" applyBorder="1" applyAlignment="1">
      <alignment horizontal="right" vertical="center" shrinkToFit="1"/>
    </xf>
    <xf numFmtId="0" fontId="14" fillId="0" borderId="0" xfId="0" applyFont="1" applyBorder="1" applyAlignment="1">
      <alignment vertical="center" shrinkToFit="1"/>
    </xf>
    <xf numFmtId="187" fontId="14" fillId="0" borderId="21" xfId="0" applyNumberFormat="1" applyFont="1" applyBorder="1" applyAlignment="1">
      <alignment horizontal="right" vertical="center" shrinkToFit="1"/>
    </xf>
    <xf numFmtId="187" fontId="14" fillId="0" borderId="21" xfId="0" applyNumberFormat="1" applyFont="1" applyBorder="1" applyAlignment="1">
      <alignment horizontal="right" shrinkToFit="1"/>
    </xf>
    <xf numFmtId="187" fontId="14" fillId="0" borderId="0" xfId="0" applyNumberFormat="1" applyFont="1" applyBorder="1" applyAlignment="1">
      <alignment horizontal="right" shrinkToFi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39" fillId="0" borderId="0" xfId="62" applyNumberFormat="1" applyFont="1" applyFill="1" applyAlignment="1">
      <alignment vertical="top"/>
      <protection/>
    </xf>
    <xf numFmtId="49" fontId="39" fillId="0" borderId="0" xfId="62" applyNumberFormat="1" applyFont="1" applyFill="1" applyAlignment="1">
      <alignment vertical="center"/>
      <protection/>
    </xf>
    <xf numFmtId="188" fontId="14" fillId="0" borderId="0" xfId="0" applyNumberFormat="1" applyFont="1" applyAlignment="1">
      <alignment horizontal="right" vertical="center"/>
    </xf>
    <xf numFmtId="188" fontId="14" fillId="0" borderId="0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49" fontId="11" fillId="0" borderId="0" xfId="62" applyNumberFormat="1" applyFont="1" applyFill="1" applyBorder="1" applyAlignment="1">
      <alignment horizontal="left" vertical="center" indent="1"/>
      <protection/>
    </xf>
    <xf numFmtId="0" fontId="5" fillId="0" borderId="17" xfId="0" applyFont="1" applyBorder="1" applyAlignment="1">
      <alignment horizontal="center" vertical="center" wrapText="1"/>
    </xf>
    <xf numFmtId="0" fontId="14" fillId="0" borderId="0" xfId="63" applyFont="1" applyBorder="1" applyAlignment="1">
      <alignment vertical="center"/>
      <protection/>
    </xf>
    <xf numFmtId="49" fontId="38" fillId="0" borderId="0" xfId="62" applyNumberFormat="1" applyFont="1" applyFill="1" applyBorder="1" applyAlignment="1">
      <alignment horizontal="distributed" vertical="center"/>
      <protection/>
    </xf>
    <xf numFmtId="176" fontId="5" fillId="0" borderId="20" xfId="0" applyNumberFormat="1" applyFont="1" applyBorder="1" applyAlignment="1">
      <alignment horizontal="center" vertical="center"/>
    </xf>
    <xf numFmtId="0" fontId="80" fillId="33" borderId="32" xfId="0" applyFont="1" applyFill="1" applyBorder="1" applyAlignment="1">
      <alignment horizontal="distributed" vertical="center"/>
    </xf>
    <xf numFmtId="187" fontId="14" fillId="33" borderId="33" xfId="0" applyNumberFormat="1" applyFont="1" applyFill="1" applyBorder="1" applyAlignment="1">
      <alignment horizontal="right" vertical="center"/>
    </xf>
    <xf numFmtId="0" fontId="80" fillId="33" borderId="32" xfId="0" applyFont="1" applyFill="1" applyBorder="1" applyAlignment="1">
      <alignment horizontal="distributed" vertical="center" shrinkToFit="1"/>
    </xf>
    <xf numFmtId="188" fontId="80" fillId="33" borderId="33" xfId="0" applyNumberFormat="1" applyFont="1" applyFill="1" applyBorder="1" applyAlignment="1">
      <alignment vertical="center"/>
    </xf>
    <xf numFmtId="187" fontId="14" fillId="33" borderId="33" xfId="0" applyNumberFormat="1" applyFont="1" applyFill="1" applyBorder="1" applyAlignment="1">
      <alignment vertical="center"/>
    </xf>
    <xf numFmtId="0" fontId="80" fillId="33" borderId="34" xfId="0" applyFont="1" applyFill="1" applyBorder="1" applyAlignment="1">
      <alignment horizontal="distributed" vertical="center"/>
    </xf>
    <xf numFmtId="0" fontId="80" fillId="33" borderId="32" xfId="0" applyFont="1" applyFill="1" applyBorder="1" applyAlignment="1">
      <alignment vertical="center" shrinkToFit="1"/>
    </xf>
    <xf numFmtId="188" fontId="80" fillId="33" borderId="34" xfId="0" applyNumberFormat="1" applyFont="1" applyFill="1" applyBorder="1" applyAlignment="1">
      <alignment vertical="center" shrinkToFit="1"/>
    </xf>
    <xf numFmtId="187" fontId="14" fillId="33" borderId="33" xfId="0" applyNumberFormat="1" applyFont="1" applyFill="1" applyBorder="1" applyAlignment="1">
      <alignment vertical="center" shrinkToFit="1"/>
    </xf>
    <xf numFmtId="187" fontId="80" fillId="33" borderId="34" xfId="0" applyNumberFormat="1" applyFont="1" applyFill="1" applyBorder="1" applyAlignment="1">
      <alignment vertical="center"/>
    </xf>
    <xf numFmtId="187" fontId="80" fillId="33" borderId="34" xfId="0" applyNumberFormat="1" applyFont="1" applyFill="1" applyBorder="1" applyAlignment="1">
      <alignment vertical="center" shrinkToFit="1"/>
    </xf>
    <xf numFmtId="180" fontId="7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 shrinkToFit="1"/>
    </xf>
    <xf numFmtId="0" fontId="14" fillId="0" borderId="0" xfId="0" applyFont="1" applyFill="1" applyAlignment="1">
      <alignment vertical="center"/>
    </xf>
    <xf numFmtId="187" fontId="38" fillId="0" borderId="21" xfId="62" applyNumberFormat="1" applyFont="1" applyFill="1" applyBorder="1" applyAlignment="1">
      <alignment horizontal="right" vertical="center"/>
      <protection/>
    </xf>
    <xf numFmtId="187" fontId="38" fillId="0" borderId="0" xfId="62" applyNumberFormat="1" applyFont="1" applyFill="1" applyBorder="1" applyAlignment="1">
      <alignment horizontal="right" vertical="center"/>
      <protection/>
    </xf>
    <xf numFmtId="177" fontId="14" fillId="0" borderId="0" xfId="0" applyNumberFormat="1" applyFont="1" applyAlignment="1">
      <alignment horizontal="right" vertical="center"/>
    </xf>
    <xf numFmtId="49" fontId="38" fillId="0" borderId="14" xfId="62" applyNumberFormat="1" applyFont="1" applyFill="1" applyBorder="1" applyAlignment="1">
      <alignment horizontal="distributed" vertical="center"/>
      <protection/>
    </xf>
    <xf numFmtId="0" fontId="14" fillId="0" borderId="0" xfId="0" applyFont="1" applyFill="1" applyBorder="1" applyAlignment="1">
      <alignment horizontal="left" vertical="center"/>
    </xf>
    <xf numFmtId="49" fontId="38" fillId="0" borderId="14" xfId="62" applyNumberFormat="1" applyFont="1" applyFill="1" applyBorder="1" applyAlignment="1">
      <alignment horizontal="right" vertical="center"/>
      <protection/>
    </xf>
    <xf numFmtId="49" fontId="38" fillId="0" borderId="14" xfId="62" applyNumberFormat="1" applyFont="1" applyFill="1" applyBorder="1" applyAlignment="1">
      <alignment vertical="center"/>
      <protection/>
    </xf>
    <xf numFmtId="0" fontId="18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1"/>
    </xf>
    <xf numFmtId="187" fontId="14" fillId="33" borderId="34" xfId="0" applyNumberFormat="1" applyFont="1" applyFill="1" applyBorder="1" applyAlignment="1">
      <alignment vertical="center"/>
    </xf>
    <xf numFmtId="187" fontId="14" fillId="0" borderId="15" xfId="0" applyNumberFormat="1" applyFont="1" applyBorder="1" applyAlignment="1">
      <alignment vertical="center"/>
    </xf>
    <xf numFmtId="187" fontId="14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49" fontId="38" fillId="0" borderId="14" xfId="62" applyNumberFormat="1" applyFont="1" applyFill="1" applyBorder="1" applyAlignment="1">
      <alignment horizontal="left" vertical="center"/>
      <protection/>
    </xf>
    <xf numFmtId="0" fontId="4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87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vertical="center"/>
    </xf>
    <xf numFmtId="0" fontId="42" fillId="0" borderId="0" xfId="62" applyNumberFormat="1" applyFont="1" applyFill="1" applyBorder="1" applyAlignment="1">
      <alignment vertical="center"/>
      <protection/>
    </xf>
    <xf numFmtId="0" fontId="42" fillId="0" borderId="0" xfId="62" applyNumberFormat="1" applyFont="1" applyFill="1" applyBorder="1" applyAlignment="1">
      <alignment vertical="center" shrinkToFit="1"/>
      <protection/>
    </xf>
    <xf numFmtId="0" fontId="41" fillId="0" borderId="0" xfId="0" applyFont="1" applyAlignment="1">
      <alignment/>
    </xf>
    <xf numFmtId="0" fontId="32" fillId="0" borderId="0" xfId="0" applyFont="1" applyAlignment="1">
      <alignment/>
    </xf>
    <xf numFmtId="0" fontId="19" fillId="0" borderId="0" xfId="62" applyNumberFormat="1" applyFont="1" applyFill="1" applyBorder="1" applyAlignment="1">
      <alignment vertical="center"/>
      <protection/>
    </xf>
    <xf numFmtId="0" fontId="32" fillId="0" borderId="0" xfId="0" applyFont="1" applyBorder="1" applyAlignment="1">
      <alignment vertical="center"/>
    </xf>
    <xf numFmtId="49" fontId="43" fillId="0" borderId="0" xfId="62" applyNumberFormat="1" applyFont="1" applyFill="1" applyBorder="1" applyAlignment="1">
      <alignment vertical="center"/>
      <protection/>
    </xf>
    <xf numFmtId="0" fontId="35" fillId="0" borderId="0" xfId="0" applyFont="1" applyBorder="1" applyAlignment="1">
      <alignment vertical="center"/>
    </xf>
    <xf numFmtId="187" fontId="14" fillId="0" borderId="18" xfId="0" applyNumberFormat="1" applyFont="1" applyBorder="1" applyAlignment="1">
      <alignment horizontal="right" vertical="center"/>
    </xf>
    <xf numFmtId="187" fontId="14" fillId="0" borderId="12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187" fontId="5" fillId="0" borderId="0" xfId="0" applyNumberFormat="1" applyFont="1" applyAlignment="1">
      <alignment horizontal="left"/>
    </xf>
    <xf numFmtId="187" fontId="5" fillId="0" borderId="35" xfId="0" applyNumberFormat="1" applyFont="1" applyBorder="1" applyAlignment="1">
      <alignment vertical="center"/>
    </xf>
    <xf numFmtId="187" fontId="5" fillId="0" borderId="36" xfId="0" applyNumberFormat="1" applyFont="1" applyBorder="1" applyAlignment="1">
      <alignment vertical="center" wrapText="1" shrinkToFit="1"/>
    </xf>
    <xf numFmtId="187" fontId="5" fillId="0" borderId="35" xfId="0" applyNumberFormat="1" applyFont="1" applyBorder="1" applyAlignment="1">
      <alignment vertical="center" shrinkToFit="1"/>
    </xf>
    <xf numFmtId="0" fontId="5" fillId="0" borderId="2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49" fontId="25" fillId="0" borderId="14" xfId="62" applyNumberFormat="1" applyFont="1" applyFill="1" applyBorder="1" applyAlignment="1">
      <alignment horizontal="left" vertical="center" wrapText="1"/>
      <protection/>
    </xf>
    <xf numFmtId="0" fontId="80" fillId="33" borderId="34" xfId="0" applyFont="1" applyFill="1" applyBorder="1" applyAlignment="1">
      <alignment horizontal="distributed" vertical="center" shrinkToFit="1"/>
    </xf>
    <xf numFmtId="0" fontId="78" fillId="0" borderId="14" xfId="0" applyFont="1" applyBorder="1" applyAlignment="1">
      <alignment horizontal="distributed" vertical="center" shrinkToFit="1"/>
    </xf>
    <xf numFmtId="0" fontId="78" fillId="0" borderId="21" xfId="0" applyFont="1" applyBorder="1" applyAlignment="1">
      <alignment horizontal="distributed" vertical="center" shrinkToFit="1"/>
    </xf>
    <xf numFmtId="187" fontId="5" fillId="0" borderId="40" xfId="0" applyNumberFormat="1" applyFont="1" applyBorder="1" applyAlignment="1">
      <alignment vertical="center"/>
    </xf>
    <xf numFmtId="187" fontId="5" fillId="0" borderId="41" xfId="0" applyNumberFormat="1" applyFont="1" applyBorder="1" applyAlignment="1">
      <alignment vertical="center" wrapText="1" shrinkToFit="1"/>
    </xf>
    <xf numFmtId="187" fontId="5" fillId="0" borderId="40" xfId="0" applyNumberFormat="1" applyFont="1" applyBorder="1" applyAlignment="1">
      <alignment vertical="center" shrinkToFit="1"/>
    </xf>
    <xf numFmtId="187" fontId="5" fillId="0" borderId="41" xfId="0" applyNumberFormat="1" applyFont="1" applyBorder="1" applyAlignment="1">
      <alignment vertical="center" shrinkToFit="1"/>
    </xf>
    <xf numFmtId="187" fontId="5" fillId="0" borderId="42" xfId="0" applyNumberFormat="1" applyFont="1" applyBorder="1" applyAlignment="1">
      <alignment vertical="center"/>
    </xf>
    <xf numFmtId="187" fontId="5" fillId="0" borderId="36" xfId="0" applyNumberFormat="1" applyFont="1" applyBorder="1" applyAlignment="1">
      <alignment vertical="center" wrapText="1"/>
    </xf>
    <xf numFmtId="176" fontId="5" fillId="0" borderId="21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21" xfId="64" applyFont="1" applyBorder="1" applyAlignment="1">
      <alignment horizontal="left" vertical="center"/>
      <protection/>
    </xf>
    <xf numFmtId="0" fontId="14" fillId="0" borderId="0" xfId="64" applyFont="1" applyBorder="1" applyAlignment="1">
      <alignment horizontal="left" vertical="center"/>
      <protection/>
    </xf>
    <xf numFmtId="0" fontId="14" fillId="0" borderId="21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187" fontId="5" fillId="0" borderId="18" xfId="0" applyNumberFormat="1" applyFont="1" applyBorder="1" applyAlignment="1">
      <alignment horizontal="center" vertical="center"/>
    </xf>
    <xf numFmtId="187" fontId="5" fillId="0" borderId="21" xfId="0" applyNumberFormat="1" applyFont="1" applyBorder="1" applyAlignment="1">
      <alignment horizontal="center" vertical="center"/>
    </xf>
    <xf numFmtId="187" fontId="5" fillId="0" borderId="17" xfId="0" applyNumberFormat="1" applyFont="1" applyBorder="1" applyAlignment="1">
      <alignment horizontal="center" vertical="center"/>
    </xf>
    <xf numFmtId="49" fontId="11" fillId="0" borderId="0" xfId="62" applyNumberFormat="1" applyFont="1" applyFill="1" applyBorder="1" applyAlignment="1">
      <alignment horizontal="distributed" vertical="top"/>
      <protection/>
    </xf>
    <xf numFmtId="0" fontId="32" fillId="0" borderId="0" xfId="0" applyFont="1" applyAlignment="1">
      <alignment vertical="center"/>
    </xf>
    <xf numFmtId="49" fontId="38" fillId="0" borderId="21" xfId="62" applyNumberFormat="1" applyFont="1" applyFill="1" applyBorder="1" applyAlignment="1">
      <alignment horizontal="distributed" vertical="top"/>
      <protection/>
    </xf>
    <xf numFmtId="0" fontId="14" fillId="0" borderId="0" xfId="0" applyFont="1" applyFill="1" applyBorder="1" applyAlignment="1">
      <alignment horizontal="distributed" vertical="top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87" fontId="5" fillId="0" borderId="19" xfId="0" applyNumberFormat="1" applyFont="1" applyBorder="1" applyAlignment="1">
      <alignment horizontal="center" vertical="center" wrapText="1"/>
    </xf>
    <xf numFmtId="187" fontId="5" fillId="0" borderId="22" xfId="0" applyNumberFormat="1" applyFont="1" applyBorder="1" applyAlignment="1">
      <alignment horizontal="center" vertical="center"/>
    </xf>
    <xf numFmtId="187" fontId="5" fillId="0" borderId="20" xfId="0" applyNumberFormat="1" applyFont="1" applyBorder="1" applyAlignment="1">
      <alignment horizontal="center" vertical="center"/>
    </xf>
    <xf numFmtId="187" fontId="5" fillId="0" borderId="19" xfId="0" applyNumberFormat="1" applyFont="1" applyBorder="1" applyAlignment="1">
      <alignment horizontal="center" vertical="center"/>
    </xf>
    <xf numFmtId="187" fontId="5" fillId="0" borderId="18" xfId="0" applyNumberFormat="1" applyFont="1" applyBorder="1" applyAlignment="1">
      <alignment horizontal="center" vertical="center" wrapText="1"/>
    </xf>
    <xf numFmtId="187" fontId="5" fillId="0" borderId="30" xfId="0" applyNumberFormat="1" applyFont="1" applyBorder="1" applyAlignment="1">
      <alignment horizontal="center" vertical="center"/>
    </xf>
    <xf numFmtId="187" fontId="5" fillId="0" borderId="28" xfId="0" applyNumberFormat="1" applyFont="1" applyBorder="1" applyAlignment="1">
      <alignment horizontal="center" vertical="center"/>
    </xf>
    <xf numFmtId="187" fontId="5" fillId="0" borderId="43" xfId="0" applyNumberFormat="1" applyFont="1" applyBorder="1" applyAlignment="1">
      <alignment horizontal="center" vertical="center"/>
    </xf>
    <xf numFmtId="187" fontId="5" fillId="0" borderId="37" xfId="0" applyNumberFormat="1" applyFont="1" applyBorder="1" applyAlignment="1">
      <alignment horizontal="center" vertical="center"/>
    </xf>
    <xf numFmtId="187" fontId="5" fillId="0" borderId="44" xfId="0" applyNumberFormat="1" applyFont="1" applyBorder="1" applyAlignment="1">
      <alignment horizontal="center" vertical="center"/>
    </xf>
    <xf numFmtId="187" fontId="5" fillId="0" borderId="45" xfId="0" applyNumberFormat="1" applyFont="1" applyBorder="1" applyAlignment="1">
      <alignment horizontal="center" vertical="center"/>
    </xf>
    <xf numFmtId="187" fontId="5" fillId="0" borderId="39" xfId="0" applyNumberFormat="1" applyFont="1" applyBorder="1" applyAlignment="1">
      <alignment horizontal="center" vertical="center"/>
    </xf>
    <xf numFmtId="187" fontId="5" fillId="0" borderId="11" xfId="0" applyNumberFormat="1" applyFont="1" applyBorder="1" applyAlignment="1">
      <alignment horizontal="center" vertical="center" wrapText="1"/>
    </xf>
    <xf numFmtId="187" fontId="5" fillId="0" borderId="31" xfId="0" applyNumberFormat="1" applyFont="1" applyBorder="1" applyAlignment="1">
      <alignment horizontal="center" vertical="center" wrapText="1"/>
    </xf>
    <xf numFmtId="187" fontId="5" fillId="0" borderId="23" xfId="0" applyNumberFormat="1" applyFont="1" applyBorder="1" applyAlignment="1">
      <alignment horizontal="center" vertical="center" wrapText="1"/>
    </xf>
    <xf numFmtId="187" fontId="5" fillId="0" borderId="0" xfId="0" applyNumberFormat="1" applyFont="1" applyBorder="1" applyAlignment="1">
      <alignment horizontal="center" vertical="center"/>
    </xf>
    <xf numFmtId="187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11" fillId="0" borderId="14" xfId="62" applyNumberFormat="1" applyFont="1" applyFill="1" applyBorder="1" applyAlignment="1">
      <alignment horizontal="distributed" vertical="top"/>
      <protection/>
    </xf>
    <xf numFmtId="49" fontId="38" fillId="0" borderId="0" xfId="62" applyNumberFormat="1" applyFont="1" applyFill="1" applyBorder="1" applyAlignment="1">
      <alignment horizontal="distributed" vertical="top"/>
      <protection/>
    </xf>
    <xf numFmtId="187" fontId="6" fillId="0" borderId="11" xfId="0" applyNumberFormat="1" applyFont="1" applyBorder="1" applyAlignment="1">
      <alignment horizontal="center" vertical="center"/>
    </xf>
    <xf numFmtId="187" fontId="6" fillId="0" borderId="31" xfId="0" applyNumberFormat="1" applyFont="1" applyBorder="1" applyAlignment="1">
      <alignment horizontal="center" vertical="center"/>
    </xf>
    <xf numFmtId="187" fontId="6" fillId="0" borderId="18" xfId="0" applyNumberFormat="1" applyFont="1" applyBorder="1" applyAlignment="1">
      <alignment horizontal="center" vertical="center" wrapText="1"/>
    </xf>
    <xf numFmtId="187" fontId="6" fillId="0" borderId="21" xfId="0" applyNumberFormat="1" applyFont="1" applyBorder="1" applyAlignment="1">
      <alignment horizontal="center" vertical="center" wrapText="1"/>
    </xf>
    <xf numFmtId="187" fontId="6" fillId="0" borderId="17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87" fontId="6" fillId="0" borderId="19" xfId="0" applyNumberFormat="1" applyFont="1" applyBorder="1" applyAlignment="1">
      <alignment horizontal="center" vertical="center" wrapText="1"/>
    </xf>
    <xf numFmtId="187" fontId="6" fillId="0" borderId="22" xfId="0" applyNumberFormat="1" applyFont="1" applyBorder="1" applyAlignment="1">
      <alignment horizontal="center" vertical="center"/>
    </xf>
    <xf numFmtId="187" fontId="6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87" fontId="6" fillId="0" borderId="13" xfId="0" applyNumberFormat="1" applyFont="1" applyBorder="1" applyAlignment="1">
      <alignment horizontal="center" vertical="center" wrapText="1"/>
    </xf>
    <xf numFmtId="187" fontId="6" fillId="0" borderId="14" xfId="0" applyNumberFormat="1" applyFont="1" applyBorder="1" applyAlignment="1">
      <alignment horizontal="center" vertical="center"/>
    </xf>
    <xf numFmtId="187" fontId="6" fillId="0" borderId="16" xfId="0" applyNumberFormat="1" applyFont="1" applyBorder="1" applyAlignment="1">
      <alignment horizontal="center" vertical="center"/>
    </xf>
    <xf numFmtId="187" fontId="6" fillId="0" borderId="10" xfId="0" applyNumberFormat="1" applyFont="1" applyBorder="1" applyAlignment="1">
      <alignment horizontal="center" vertical="center"/>
    </xf>
    <xf numFmtId="187" fontId="6" fillId="0" borderId="19" xfId="0" applyNumberFormat="1" applyFont="1" applyBorder="1" applyAlignment="1">
      <alignment horizontal="center" vertical="center"/>
    </xf>
    <xf numFmtId="187" fontId="6" fillId="0" borderId="46" xfId="0" applyNumberFormat="1" applyFont="1" applyBorder="1" applyAlignment="1">
      <alignment horizontal="center" vertical="center"/>
    </xf>
    <xf numFmtId="187" fontId="6" fillId="0" borderId="47" xfId="0" applyNumberFormat="1" applyFont="1" applyBorder="1" applyAlignment="1">
      <alignment horizontal="center" vertical="center"/>
    </xf>
    <xf numFmtId="187" fontId="6" fillId="0" borderId="48" xfId="0" applyNumberFormat="1" applyFont="1" applyBorder="1" applyAlignment="1">
      <alignment horizontal="center" vertical="center"/>
    </xf>
    <xf numFmtId="187" fontId="6" fillId="0" borderId="37" xfId="0" applyNumberFormat="1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/>
    </xf>
    <xf numFmtId="187" fontId="6" fillId="0" borderId="13" xfId="0" applyNumberFormat="1" applyFont="1" applyBorder="1" applyAlignment="1">
      <alignment horizontal="center" vertical="center"/>
    </xf>
    <xf numFmtId="187" fontId="6" fillId="0" borderId="21" xfId="0" applyNumberFormat="1" applyFont="1" applyBorder="1" applyAlignment="1">
      <alignment horizontal="center" vertical="center"/>
    </xf>
    <xf numFmtId="187" fontId="6" fillId="0" borderId="17" xfId="0" applyNumberFormat="1" applyFont="1" applyBorder="1" applyAlignment="1">
      <alignment horizontal="center" vertical="center"/>
    </xf>
    <xf numFmtId="187" fontId="5" fillId="0" borderId="12" xfId="0" applyNumberFormat="1" applyFont="1" applyBorder="1" applyAlignment="1">
      <alignment horizontal="center" vertical="center"/>
    </xf>
    <xf numFmtId="187" fontId="5" fillId="0" borderId="13" xfId="0" applyNumberFormat="1" applyFont="1" applyBorder="1" applyAlignment="1">
      <alignment horizontal="center" vertical="center"/>
    </xf>
    <xf numFmtId="187" fontId="5" fillId="0" borderId="15" xfId="0" applyNumberFormat="1" applyFont="1" applyBorder="1" applyAlignment="1">
      <alignment horizontal="center" vertical="center"/>
    </xf>
    <xf numFmtId="187" fontId="5" fillId="0" borderId="16" xfId="0" applyNumberFormat="1" applyFont="1" applyBorder="1" applyAlignment="1">
      <alignment horizontal="center" vertical="center"/>
    </xf>
    <xf numFmtId="187" fontId="5" fillId="0" borderId="10" xfId="0" applyNumberFormat="1" applyFont="1" applyBorder="1" applyAlignment="1">
      <alignment horizontal="center" vertical="center"/>
    </xf>
    <xf numFmtId="187" fontId="5" fillId="0" borderId="31" xfId="0" applyNumberFormat="1" applyFont="1" applyBorder="1" applyAlignment="1">
      <alignment horizontal="center" vertical="center"/>
    </xf>
    <xf numFmtId="187" fontId="5" fillId="0" borderId="1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87" fontId="7" fillId="0" borderId="22" xfId="0" applyNumberFormat="1" applyFont="1" applyBorder="1" applyAlignment="1">
      <alignment horizontal="distributed" vertical="center" wrapText="1"/>
    </xf>
    <xf numFmtId="187" fontId="7" fillId="0" borderId="20" xfId="0" applyNumberFormat="1" applyFont="1" applyBorder="1" applyAlignment="1">
      <alignment horizontal="distributed" vertical="center" wrapText="1"/>
    </xf>
    <xf numFmtId="187" fontId="15" fillId="0" borderId="22" xfId="0" applyNumberFormat="1" applyFont="1" applyBorder="1" applyAlignment="1">
      <alignment horizontal="distributed" vertical="center" wrapText="1"/>
    </xf>
    <xf numFmtId="187" fontId="15" fillId="0" borderId="20" xfId="0" applyNumberFormat="1" applyFont="1" applyBorder="1" applyAlignment="1">
      <alignment horizontal="distributed" vertical="center" wrapText="1"/>
    </xf>
    <xf numFmtId="187" fontId="44" fillId="0" borderId="22" xfId="0" applyNumberFormat="1" applyFont="1" applyBorder="1" applyAlignment="1">
      <alignment horizontal="distributed" vertical="center" wrapText="1"/>
    </xf>
    <xf numFmtId="187" fontId="44" fillId="0" borderId="20" xfId="0" applyNumberFormat="1" applyFont="1" applyBorder="1" applyAlignment="1">
      <alignment horizontal="distributed" vertical="center" wrapText="1"/>
    </xf>
    <xf numFmtId="187" fontId="15" fillId="0" borderId="22" xfId="0" applyNumberFormat="1" applyFont="1" applyBorder="1" applyAlignment="1">
      <alignment horizontal="center" vertical="center" wrapText="1"/>
    </xf>
    <xf numFmtId="187" fontId="15" fillId="0" borderId="20" xfId="0" applyNumberFormat="1" applyFont="1" applyBorder="1" applyAlignment="1">
      <alignment horizontal="center" vertical="center" wrapText="1"/>
    </xf>
    <xf numFmtId="187" fontId="5" fillId="0" borderId="22" xfId="0" applyNumberFormat="1" applyFont="1" applyBorder="1" applyAlignment="1">
      <alignment horizontal="distributed" vertical="center" wrapText="1"/>
    </xf>
    <xf numFmtId="187" fontId="5" fillId="0" borderId="20" xfId="0" applyNumberFormat="1" applyFont="1" applyBorder="1" applyAlignment="1">
      <alignment horizontal="distributed" vertical="center" wrapText="1"/>
    </xf>
    <xf numFmtId="187" fontId="7" fillId="0" borderId="21" xfId="0" applyNumberFormat="1" applyFont="1" applyBorder="1" applyAlignment="1">
      <alignment horizontal="distributed" vertical="center" wrapText="1"/>
    </xf>
    <xf numFmtId="187" fontId="7" fillId="0" borderId="17" xfId="0" applyNumberFormat="1" applyFont="1" applyBorder="1" applyAlignment="1">
      <alignment horizontal="distributed" vertical="center" wrapText="1"/>
    </xf>
    <xf numFmtId="187" fontId="6" fillId="0" borderId="44" xfId="0" applyNumberFormat="1" applyFont="1" applyBorder="1" applyAlignment="1">
      <alignment horizontal="center" vertical="center" shrinkToFit="1"/>
    </xf>
    <xf numFmtId="187" fontId="6" fillId="0" borderId="45" xfId="0" applyNumberFormat="1" applyFont="1" applyBorder="1" applyAlignment="1">
      <alignment horizontal="center" vertical="center" shrinkToFit="1"/>
    </xf>
    <xf numFmtId="187" fontId="6" fillId="0" borderId="39" xfId="0" applyNumberFormat="1" applyFont="1" applyBorder="1" applyAlignment="1">
      <alignment horizontal="center" vertical="center" shrinkToFit="1"/>
    </xf>
    <xf numFmtId="187" fontId="5" fillId="0" borderId="19" xfId="0" applyNumberFormat="1" applyFont="1" applyBorder="1" applyAlignment="1">
      <alignment horizontal="center" vertical="center" shrinkToFit="1"/>
    </xf>
    <xf numFmtId="187" fontId="5" fillId="0" borderId="22" xfId="0" applyNumberFormat="1" applyFont="1" applyBorder="1" applyAlignment="1">
      <alignment horizontal="center" vertical="center" shrinkToFit="1"/>
    </xf>
    <xf numFmtId="187" fontId="5" fillId="0" borderId="20" xfId="0" applyNumberFormat="1" applyFont="1" applyBorder="1" applyAlignment="1">
      <alignment horizontal="center" vertical="center" shrinkToFit="1"/>
    </xf>
    <xf numFmtId="187" fontId="15" fillId="0" borderId="14" xfId="0" applyNumberFormat="1" applyFont="1" applyBorder="1" applyAlignment="1">
      <alignment horizontal="center" vertical="center" wrapText="1"/>
    </xf>
    <xf numFmtId="187" fontId="15" fillId="0" borderId="16" xfId="0" applyNumberFormat="1" applyFont="1" applyBorder="1" applyAlignment="1">
      <alignment horizontal="center" vertical="center" wrapText="1"/>
    </xf>
    <xf numFmtId="187" fontId="9" fillId="0" borderId="22" xfId="0" applyNumberFormat="1" applyFont="1" applyBorder="1" applyAlignment="1">
      <alignment horizontal="distributed" vertical="center" wrapText="1"/>
    </xf>
    <xf numFmtId="187" fontId="9" fillId="0" borderId="20" xfId="0" applyNumberFormat="1" applyFont="1" applyBorder="1" applyAlignment="1">
      <alignment horizontal="distributed" vertical="center" wrapText="1"/>
    </xf>
    <xf numFmtId="187" fontId="5" fillId="0" borderId="18" xfId="0" applyNumberFormat="1" applyFont="1" applyBorder="1" applyAlignment="1">
      <alignment horizontal="center" vertical="center" shrinkToFit="1"/>
    </xf>
    <xf numFmtId="187" fontId="5" fillId="0" borderId="21" xfId="0" applyNumberFormat="1" applyFont="1" applyBorder="1" applyAlignment="1">
      <alignment horizontal="center" vertical="center" shrinkToFit="1"/>
    </xf>
    <xf numFmtId="187" fontId="5" fillId="0" borderId="17" xfId="0" applyNumberFormat="1" applyFont="1" applyBorder="1" applyAlignment="1">
      <alignment horizontal="center" vertical="center" shrinkToFit="1"/>
    </xf>
    <xf numFmtId="0" fontId="0" fillId="0" borderId="31" xfId="0" applyBorder="1" applyAlignment="1">
      <alignment/>
    </xf>
    <xf numFmtId="0" fontId="0" fillId="0" borderId="23" xfId="0" applyBorder="1" applyAlignment="1">
      <alignment/>
    </xf>
    <xf numFmtId="187" fontId="5" fillId="0" borderId="22" xfId="0" applyNumberFormat="1" applyFont="1" applyBorder="1" applyAlignment="1">
      <alignment horizontal="center" vertical="center" wrapText="1"/>
    </xf>
    <xf numFmtId="187" fontId="15" fillId="0" borderId="14" xfId="0" applyNumberFormat="1" applyFont="1" applyBorder="1" applyAlignment="1">
      <alignment horizontal="distributed" vertical="center" wrapText="1"/>
    </xf>
    <xf numFmtId="187" fontId="15" fillId="0" borderId="16" xfId="0" applyNumberFormat="1" applyFont="1" applyBorder="1" applyAlignment="1">
      <alignment horizontal="distributed" vertical="center" wrapText="1"/>
    </xf>
    <xf numFmtId="187" fontId="6" fillId="0" borderId="23" xfId="0" applyNumberFormat="1" applyFont="1" applyBorder="1" applyAlignment="1">
      <alignment horizontal="center" vertical="center"/>
    </xf>
    <xf numFmtId="187" fontId="36" fillId="0" borderId="22" xfId="0" applyNumberFormat="1" applyFont="1" applyBorder="1" applyAlignment="1">
      <alignment horizontal="center" vertical="distributed" textRotation="255" wrapText="1"/>
    </xf>
    <xf numFmtId="187" fontId="36" fillId="0" borderId="20" xfId="0" applyNumberFormat="1" applyFont="1" applyBorder="1" applyAlignment="1">
      <alignment horizontal="center" vertical="distributed" textRotation="255" wrapText="1"/>
    </xf>
    <xf numFmtId="187" fontId="15" fillId="0" borderId="22" xfId="0" applyNumberFormat="1" applyFont="1" applyBorder="1" applyAlignment="1">
      <alignment horizontal="center" vertical="distributed" textRotation="255" wrapText="1"/>
    </xf>
    <xf numFmtId="187" fontId="15" fillId="0" borderId="20" xfId="0" applyNumberFormat="1" applyFont="1" applyBorder="1" applyAlignment="1">
      <alignment horizontal="center" vertical="distributed" textRotation="255" wrapText="1"/>
    </xf>
    <xf numFmtId="0" fontId="5" fillId="0" borderId="18" xfId="0" applyFont="1" applyBorder="1" applyAlignment="1">
      <alignment horizontal="center" vertical="center"/>
    </xf>
    <xf numFmtId="187" fontId="5" fillId="0" borderId="21" xfId="0" applyNumberFormat="1" applyFont="1" applyBorder="1" applyAlignment="1">
      <alignment horizontal="center" vertical="distributed" textRotation="255" wrapText="1"/>
    </xf>
    <xf numFmtId="187" fontId="5" fillId="0" borderId="17" xfId="0" applyNumberFormat="1" applyFont="1" applyBorder="1" applyAlignment="1">
      <alignment horizontal="center" vertical="distributed" textRotation="255" wrapText="1"/>
    </xf>
    <xf numFmtId="187" fontId="5" fillId="0" borderId="22" xfId="0" applyNumberFormat="1" applyFont="1" applyBorder="1" applyAlignment="1">
      <alignment horizontal="center" vertical="distributed" textRotation="255"/>
    </xf>
    <xf numFmtId="187" fontId="5" fillId="0" borderId="20" xfId="0" applyNumberFormat="1" applyFont="1" applyBorder="1" applyAlignment="1">
      <alignment horizontal="center" vertical="distributed" textRotation="255"/>
    </xf>
    <xf numFmtId="187" fontId="7" fillId="0" borderId="22" xfId="0" applyNumberFormat="1" applyFont="1" applyBorder="1" applyAlignment="1">
      <alignment horizontal="center" vertical="distributed" textRotation="255" wrapText="1"/>
    </xf>
    <xf numFmtId="187" fontId="7" fillId="0" borderId="20" xfId="0" applyNumberFormat="1" applyFont="1" applyBorder="1" applyAlignment="1">
      <alignment horizontal="center" vertical="distributed" textRotation="255" wrapText="1"/>
    </xf>
    <xf numFmtId="0" fontId="15" fillId="0" borderId="22" xfId="0" applyNumberFormat="1" applyFont="1" applyBorder="1" applyAlignment="1">
      <alignment vertical="distributed" textRotation="255" wrapText="1"/>
    </xf>
    <xf numFmtId="0" fontId="15" fillId="0" borderId="20" xfId="0" applyNumberFormat="1" applyFont="1" applyBorder="1" applyAlignment="1">
      <alignment vertical="distributed" textRotation="255" wrapText="1"/>
    </xf>
    <xf numFmtId="187" fontId="5" fillId="0" borderId="14" xfId="0" applyNumberFormat="1" applyFont="1" applyBorder="1" applyAlignment="1">
      <alignment horizontal="center" vertical="distributed" textRotation="255" wrapText="1"/>
    </xf>
    <xf numFmtId="187" fontId="5" fillId="0" borderId="16" xfId="0" applyNumberFormat="1" applyFont="1" applyBorder="1" applyAlignment="1">
      <alignment horizontal="center" vertical="distributed" textRotation="255" wrapText="1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87" fontId="5" fillId="0" borderId="22" xfId="0" applyNumberFormat="1" applyFont="1" applyBorder="1" applyAlignment="1">
      <alignment horizontal="center" vertical="distributed" textRotation="255" wrapText="1"/>
    </xf>
    <xf numFmtId="187" fontId="5" fillId="0" borderId="20" xfId="0" applyNumberFormat="1" applyFont="1" applyBorder="1" applyAlignment="1">
      <alignment horizontal="center" vertical="distributed" textRotation="255" wrapText="1"/>
    </xf>
    <xf numFmtId="187" fontId="14" fillId="33" borderId="24" xfId="0" applyNumberFormat="1" applyFont="1" applyFill="1" applyBorder="1" applyAlignment="1">
      <alignment vertical="center" shrinkToFit="1"/>
    </xf>
    <xf numFmtId="187" fontId="14" fillId="33" borderId="0" xfId="0" applyNumberFormat="1" applyFont="1" applyFill="1" applyBorder="1" applyAlignment="1">
      <alignment vertical="center" shrinkToFit="1"/>
    </xf>
    <xf numFmtId="0" fontId="80" fillId="33" borderId="26" xfId="0" applyFont="1" applyFill="1" applyBorder="1" applyAlignment="1">
      <alignment horizontal="distributed" vertical="center"/>
    </xf>
    <xf numFmtId="0" fontId="80" fillId="33" borderId="14" xfId="0" applyFont="1" applyFill="1" applyBorder="1" applyAlignment="1">
      <alignment horizontal="distributed" vertical="center"/>
    </xf>
    <xf numFmtId="187" fontId="14" fillId="33" borderId="24" xfId="0" applyNumberFormat="1" applyFont="1" applyFill="1" applyBorder="1" applyAlignment="1">
      <alignment vertical="center"/>
    </xf>
    <xf numFmtId="187" fontId="14" fillId="33" borderId="0" xfId="0" applyNumberFormat="1" applyFont="1" applyFill="1" applyBorder="1" applyAlignment="1">
      <alignment vertical="center"/>
    </xf>
    <xf numFmtId="187" fontId="80" fillId="33" borderId="27" xfId="0" applyNumberFormat="1" applyFont="1" applyFill="1" applyBorder="1" applyAlignment="1">
      <alignment horizontal="center" vertical="center"/>
    </xf>
    <xf numFmtId="187" fontId="80" fillId="33" borderId="21" xfId="0" applyNumberFormat="1" applyFont="1" applyFill="1" applyBorder="1" applyAlignment="1">
      <alignment horizontal="center" vertical="center"/>
    </xf>
    <xf numFmtId="0" fontId="80" fillId="33" borderId="27" xfId="0" applyFont="1" applyFill="1" applyBorder="1" applyAlignment="1">
      <alignment horizontal="distributed" vertical="center"/>
    </xf>
    <xf numFmtId="0" fontId="80" fillId="33" borderId="21" xfId="0" applyFont="1" applyFill="1" applyBorder="1" applyAlignment="1">
      <alignment horizontal="distributed" vertical="center"/>
    </xf>
    <xf numFmtId="187" fontId="5" fillId="0" borderId="23" xfId="0" applyNumberFormat="1" applyFont="1" applyBorder="1" applyAlignment="1">
      <alignment horizontal="center" vertical="center"/>
    </xf>
    <xf numFmtId="187" fontId="5" fillId="0" borderId="49" xfId="0" applyNumberFormat="1" applyFont="1" applyBorder="1" applyAlignment="1">
      <alignment horizontal="center" vertical="center"/>
    </xf>
    <xf numFmtId="187" fontId="5" fillId="0" borderId="50" xfId="0" applyNumberFormat="1" applyFont="1" applyBorder="1" applyAlignment="1">
      <alignment horizontal="center" vertical="center"/>
    </xf>
    <xf numFmtId="183" fontId="11" fillId="0" borderId="18" xfId="62" applyNumberFormat="1" applyFont="1" applyFill="1" applyBorder="1" applyAlignment="1">
      <alignment horizontal="center" vertical="center"/>
      <protection/>
    </xf>
    <xf numFmtId="183" fontId="11" fillId="0" borderId="31" xfId="62" applyNumberFormat="1" applyFont="1" applyFill="1" applyBorder="1" applyAlignment="1">
      <alignment horizontal="center" vertical="center"/>
      <protection/>
    </xf>
    <xf numFmtId="183" fontId="11" fillId="0" borderId="23" xfId="62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49" fontId="11" fillId="0" borderId="12" xfId="62" applyNumberFormat="1" applyFont="1" applyFill="1" applyBorder="1" applyAlignment="1">
      <alignment horizontal="center" vertical="center"/>
      <protection/>
    </xf>
    <xf numFmtId="49" fontId="11" fillId="0" borderId="13" xfId="62" applyNumberFormat="1" applyFont="1" applyFill="1" applyBorder="1" applyAlignment="1">
      <alignment horizontal="center" vertical="center"/>
      <protection/>
    </xf>
    <xf numFmtId="49" fontId="11" fillId="0" borderId="0" xfId="62" applyNumberFormat="1" applyFont="1" applyFill="1" applyBorder="1" applyAlignment="1">
      <alignment horizontal="center" vertical="center"/>
      <protection/>
    </xf>
    <xf numFmtId="49" fontId="11" fillId="0" borderId="14" xfId="62" applyNumberFormat="1" applyFont="1" applyFill="1" applyBorder="1" applyAlignment="1">
      <alignment horizontal="center" vertical="center"/>
      <protection/>
    </xf>
    <xf numFmtId="49" fontId="11" fillId="0" borderId="15" xfId="62" applyNumberFormat="1" applyFont="1" applyFill="1" applyBorder="1" applyAlignment="1">
      <alignment horizontal="center" vertical="center"/>
      <protection/>
    </xf>
    <xf numFmtId="49" fontId="11" fillId="0" borderId="16" xfId="62" applyNumberFormat="1" applyFont="1" applyFill="1" applyBorder="1" applyAlignment="1">
      <alignment horizontal="center" vertical="center"/>
      <protection/>
    </xf>
    <xf numFmtId="183" fontId="11" fillId="0" borderId="12" xfId="62" applyNumberFormat="1" applyFont="1" applyFill="1" applyBorder="1" applyAlignment="1">
      <alignment horizontal="center" vertical="center" wrapText="1"/>
      <protection/>
    </xf>
    <xf numFmtId="183" fontId="11" fillId="0" borderId="0" xfId="62" applyNumberFormat="1" applyFont="1" applyFill="1" applyBorder="1" applyAlignment="1">
      <alignment horizontal="center" vertical="center" wrapText="1"/>
      <protection/>
    </xf>
    <xf numFmtId="183" fontId="11" fillId="0" borderId="15" xfId="62" applyNumberFormat="1" applyFont="1" applyFill="1" applyBorder="1" applyAlignment="1">
      <alignment horizontal="center" vertical="center" wrapText="1"/>
      <protection/>
    </xf>
    <xf numFmtId="0" fontId="14" fillId="0" borderId="0" xfId="63" applyFont="1" applyBorder="1" applyAlignment="1">
      <alignment vertical="center"/>
      <protection/>
    </xf>
    <xf numFmtId="0" fontId="14" fillId="0" borderId="14" xfId="63" applyFont="1" applyBorder="1" applyAlignment="1">
      <alignment vertical="center"/>
      <protection/>
    </xf>
    <xf numFmtId="0" fontId="5" fillId="0" borderId="10" xfId="0" applyFont="1" applyBorder="1" applyAlignment="1">
      <alignment horizontal="center" vertical="center"/>
    </xf>
    <xf numFmtId="49" fontId="38" fillId="0" borderId="0" xfId="62" applyNumberFormat="1" applyFont="1" applyFill="1" applyBorder="1" applyAlignment="1">
      <alignment horizontal="distributed" vertical="center"/>
      <protection/>
    </xf>
    <xf numFmtId="0" fontId="14" fillId="0" borderId="0" xfId="0" applyFont="1" applyFill="1" applyBorder="1" applyAlignment="1">
      <alignment horizontal="distributed" vertical="center"/>
    </xf>
    <xf numFmtId="187" fontId="5" fillId="0" borderId="10" xfId="0" applyNumberFormat="1" applyFont="1" applyBorder="1" applyAlignment="1">
      <alignment horizontal="center" vertical="center" shrinkToFit="1"/>
    </xf>
    <xf numFmtId="187" fontId="5" fillId="0" borderId="46" xfId="0" applyNumberFormat="1" applyFont="1" applyBorder="1" applyAlignment="1">
      <alignment horizontal="center" vertical="center" wrapText="1" shrinkToFit="1"/>
    </xf>
    <xf numFmtId="187" fontId="5" fillId="0" borderId="47" xfId="0" applyNumberFormat="1" applyFont="1" applyBorder="1" applyAlignment="1">
      <alignment horizontal="center" vertical="center" shrinkToFit="1"/>
    </xf>
    <xf numFmtId="187" fontId="5" fillId="0" borderId="45" xfId="0" applyNumberFormat="1" applyFont="1" applyBorder="1" applyAlignment="1">
      <alignment horizontal="center" vertical="center" shrinkToFit="1"/>
    </xf>
    <xf numFmtId="187" fontId="5" fillId="0" borderId="10" xfId="0" applyNumberFormat="1" applyFont="1" applyBorder="1" applyAlignment="1">
      <alignment horizontal="center" vertical="center" wrapText="1"/>
    </xf>
    <xf numFmtId="187" fontId="5" fillId="0" borderId="45" xfId="0" applyNumberFormat="1" applyFont="1" applyBorder="1" applyAlignment="1">
      <alignment horizontal="center" vertical="center" wrapText="1" shrinkToFit="1"/>
    </xf>
    <xf numFmtId="187" fontId="5" fillId="0" borderId="48" xfId="0" applyNumberFormat="1" applyFont="1" applyBorder="1" applyAlignment="1">
      <alignment horizontal="center" vertical="center" shrinkToFit="1"/>
    </xf>
    <xf numFmtId="187" fontId="5" fillId="0" borderId="37" xfId="0" applyNumberFormat="1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top" wrapText="1" shrinkToFit="1"/>
    </xf>
    <xf numFmtId="0" fontId="5" fillId="0" borderId="22" xfId="0" applyFont="1" applyBorder="1" applyAlignment="1">
      <alignment horizontal="center" vertical="top" wrapText="1" shrinkToFit="1"/>
    </xf>
    <xf numFmtId="0" fontId="5" fillId="0" borderId="20" xfId="0" applyFont="1" applyBorder="1" applyAlignment="1">
      <alignment horizontal="center" vertical="top" wrapText="1" shrinkToFit="1"/>
    </xf>
    <xf numFmtId="49" fontId="11" fillId="0" borderId="19" xfId="62" applyNumberFormat="1" applyFont="1" applyFill="1" applyBorder="1" applyAlignment="1">
      <alignment horizontal="center" vertical="top" wrapText="1"/>
      <protection/>
    </xf>
    <xf numFmtId="49" fontId="11" fillId="0" borderId="22" xfId="62" applyNumberFormat="1" applyFont="1" applyFill="1" applyBorder="1" applyAlignment="1">
      <alignment horizontal="center" vertical="top" wrapText="1"/>
      <protection/>
    </xf>
    <xf numFmtId="49" fontId="11" fillId="0" borderId="20" xfId="62" applyNumberFormat="1" applyFont="1" applyFill="1" applyBorder="1" applyAlignment="1">
      <alignment horizontal="center" vertical="top" wrapText="1"/>
      <protection/>
    </xf>
    <xf numFmtId="0" fontId="5" fillId="0" borderId="1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49" fontId="11" fillId="0" borderId="10" xfId="62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9" fontId="25" fillId="0" borderId="10" xfId="62" applyNumberFormat="1" applyFont="1" applyFill="1" applyBorder="1" applyAlignment="1">
      <alignment horizontal="center" vertical="center" wrapText="1"/>
      <protection/>
    </xf>
    <xf numFmtId="49" fontId="25" fillId="0" borderId="18" xfId="62" applyNumberFormat="1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vertical="center"/>
    </xf>
    <xf numFmtId="49" fontId="25" fillId="0" borderId="11" xfId="62" applyNumberFormat="1" applyFont="1" applyFill="1" applyBorder="1" applyAlignment="1">
      <alignment horizontal="center" vertical="center" wrapText="1"/>
      <protection/>
    </xf>
    <xf numFmtId="49" fontId="25" fillId="0" borderId="23" xfId="62" applyNumberFormat="1" applyFont="1" applyFill="1" applyBorder="1" applyAlignment="1">
      <alignment horizontal="center" vertical="center" wrapText="1"/>
      <protection/>
    </xf>
    <xf numFmtId="49" fontId="25" fillId="0" borderId="21" xfId="62" applyNumberFormat="1" applyFont="1" applyFill="1" applyBorder="1" applyAlignment="1">
      <alignment horizontal="center" vertical="center" wrapText="1"/>
      <protection/>
    </xf>
    <xf numFmtId="49" fontId="25" fillId="0" borderId="17" xfId="62" applyNumberFormat="1" applyFont="1" applyFill="1" applyBorder="1" applyAlignment="1">
      <alignment horizontal="center" vertical="center" wrapText="1"/>
      <protection/>
    </xf>
    <xf numFmtId="49" fontId="25" fillId="0" borderId="31" xfId="62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177" fontId="5" fillId="0" borderId="19" xfId="0" applyNumberFormat="1" applyFont="1" applyBorder="1" applyAlignment="1">
      <alignment horizontal="center" vertical="center" wrapText="1"/>
    </xf>
    <xf numFmtId="177" fontId="5" fillId="0" borderId="22" xfId="0" applyNumberFormat="1" applyFont="1" applyBorder="1" applyAlignment="1">
      <alignment horizontal="center" vertical="center"/>
    </xf>
    <xf numFmtId="177" fontId="5" fillId="0" borderId="20" xfId="0" applyNumberFormat="1" applyFont="1" applyBorder="1" applyAlignment="1">
      <alignment horizontal="center" vertical="center"/>
    </xf>
    <xf numFmtId="177" fontId="5" fillId="0" borderId="18" xfId="0" applyNumberFormat="1" applyFont="1" applyBorder="1" applyAlignment="1">
      <alignment horizontal="center" vertical="center" wrapText="1"/>
    </xf>
    <xf numFmtId="177" fontId="5" fillId="0" borderId="21" xfId="0" applyNumberFormat="1" applyFont="1" applyBorder="1" applyAlignment="1">
      <alignment horizontal="center" vertical="center" wrapText="1"/>
    </xf>
    <xf numFmtId="177" fontId="5" fillId="0" borderId="17" xfId="0" applyNumberFormat="1" applyFont="1" applyBorder="1" applyAlignment="1">
      <alignment horizontal="center" vertical="center" wrapText="1"/>
    </xf>
    <xf numFmtId="49" fontId="11" fillId="0" borderId="12" xfId="62" applyNumberFormat="1" applyFont="1" applyFill="1" applyBorder="1" applyAlignment="1">
      <alignment horizontal="center" vertical="center" wrapText="1"/>
      <protection/>
    </xf>
    <xf numFmtId="49" fontId="11" fillId="0" borderId="13" xfId="62" applyNumberFormat="1" applyFont="1" applyFill="1" applyBorder="1" applyAlignment="1">
      <alignment horizontal="center" vertical="center" wrapText="1"/>
      <protection/>
    </xf>
    <xf numFmtId="49" fontId="11" fillId="0" borderId="15" xfId="62" applyNumberFormat="1" applyFont="1" applyFill="1" applyBorder="1" applyAlignment="1">
      <alignment horizontal="center" vertical="center" wrapText="1"/>
      <protection/>
    </xf>
    <xf numFmtId="49" fontId="11" fillId="0" borderId="16" xfId="62" applyNumberFormat="1" applyFont="1" applyFill="1" applyBorder="1" applyAlignment="1">
      <alignment horizontal="center" vertical="center" wrapText="1"/>
      <protection/>
    </xf>
    <xf numFmtId="0" fontId="7" fillId="0" borderId="19" xfId="0" applyFont="1" applyBorder="1" applyAlignment="1">
      <alignment horizontal="distributed" vertical="center" wrapText="1"/>
    </xf>
    <xf numFmtId="0" fontId="7" fillId="0" borderId="20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87" fontId="14" fillId="33" borderId="27" xfId="0" applyNumberFormat="1" applyFont="1" applyFill="1" applyBorder="1" applyAlignment="1">
      <alignment vertical="center"/>
    </xf>
    <xf numFmtId="187" fontId="14" fillId="33" borderId="21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87" fontId="14" fillId="0" borderId="19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10" xfId="0" applyBorder="1" applyAlignment="1">
      <alignment/>
    </xf>
    <xf numFmtId="187" fontId="7" fillId="0" borderId="45" xfId="0" applyNumberFormat="1" applyFont="1" applyBorder="1" applyAlignment="1">
      <alignment horizontal="center" vertical="center" wrapText="1" shrinkToFit="1"/>
    </xf>
    <xf numFmtId="187" fontId="7" fillId="0" borderId="45" xfId="0" applyNumberFormat="1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標準_Sheet1" xfId="63"/>
    <cellStyle name="標準_WR11224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0"/>
  <sheetViews>
    <sheetView tabSelected="1" zoomScale="85" zoomScaleNormal="8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375" style="5" customWidth="1"/>
    <col min="2" max="2" width="30.625" style="5" bestFit="1" customWidth="1"/>
    <col min="3" max="3" width="12.50390625" style="20" customWidth="1"/>
    <col min="4" max="14" width="12.50390625" style="5" customWidth="1"/>
    <col min="15" max="15" width="4.375" style="5" customWidth="1"/>
    <col min="16" max="16" width="30.625" style="5" customWidth="1"/>
    <col min="17" max="17" width="22.25390625" style="5" customWidth="1"/>
    <col min="18" max="16384" width="9.00390625" style="5" customWidth="1"/>
  </cols>
  <sheetData>
    <row r="1" spans="1:3" s="1" customFormat="1" ht="15" customHeight="1">
      <c r="A1" s="399" t="s">
        <v>647</v>
      </c>
      <c r="C1" s="2"/>
    </row>
    <row r="2" ht="9" customHeight="1">
      <c r="R2" s="21"/>
    </row>
    <row r="3" spans="1:17" ht="27" customHeight="1">
      <c r="A3" s="438" t="s">
        <v>930</v>
      </c>
      <c r="B3" s="443"/>
      <c r="C3" s="3" t="s">
        <v>36</v>
      </c>
      <c r="D3" s="3" t="s">
        <v>37</v>
      </c>
      <c r="E3" s="3" t="s">
        <v>38</v>
      </c>
      <c r="F3" s="3" t="s">
        <v>39</v>
      </c>
      <c r="G3" s="3" t="s">
        <v>40</v>
      </c>
      <c r="H3" s="4" t="s">
        <v>41</v>
      </c>
      <c r="I3" s="282" t="s">
        <v>42</v>
      </c>
      <c r="J3" s="282" t="s">
        <v>43</v>
      </c>
      <c r="K3" s="3" t="s">
        <v>44</v>
      </c>
      <c r="L3" s="4" t="s">
        <v>45</v>
      </c>
      <c r="M3" s="3" t="s">
        <v>46</v>
      </c>
      <c r="N3" s="3" t="s">
        <v>442</v>
      </c>
      <c r="O3" s="437" t="s">
        <v>930</v>
      </c>
      <c r="P3" s="438"/>
      <c r="Q3" s="21"/>
    </row>
    <row r="4" spans="1:17" ht="15" customHeight="1">
      <c r="A4" s="6"/>
      <c r="B4" s="8"/>
      <c r="C4" s="3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95"/>
      <c r="P4" s="8"/>
      <c r="Q4" s="21"/>
    </row>
    <row r="5" spans="1:17" s="34" customFormat="1" ht="18" customHeight="1">
      <c r="A5" s="441" t="s">
        <v>651</v>
      </c>
      <c r="B5" s="441"/>
      <c r="C5" s="337">
        <v>306459</v>
      </c>
      <c r="D5" s="338">
        <v>305472</v>
      </c>
      <c r="E5" s="338">
        <v>314135</v>
      </c>
      <c r="F5" s="338">
        <v>322497</v>
      </c>
      <c r="G5" s="338">
        <v>334416</v>
      </c>
      <c r="H5" s="338">
        <v>345165</v>
      </c>
      <c r="I5" s="338">
        <v>342540</v>
      </c>
      <c r="J5" s="338">
        <v>328493</v>
      </c>
      <c r="K5" s="338">
        <v>318308</v>
      </c>
      <c r="L5" s="338">
        <v>305311</v>
      </c>
      <c r="M5" s="338">
        <v>294264</v>
      </c>
      <c r="N5" s="338">
        <v>279127</v>
      </c>
      <c r="O5" s="440" t="s">
        <v>651</v>
      </c>
      <c r="P5" s="441"/>
      <c r="Q5" s="339"/>
    </row>
    <row r="6" spans="1:17" s="10" customFormat="1" ht="18" customHeight="1">
      <c r="A6" s="194"/>
      <c r="B6" s="188" t="s">
        <v>47</v>
      </c>
      <c r="C6" s="125">
        <v>103865</v>
      </c>
      <c r="D6" s="126">
        <v>95687</v>
      </c>
      <c r="E6" s="126">
        <v>82426</v>
      </c>
      <c r="F6" s="126">
        <v>76738</v>
      </c>
      <c r="G6" s="126">
        <v>79833</v>
      </c>
      <c r="H6" s="126">
        <v>80038</v>
      </c>
      <c r="I6" s="126">
        <v>73429</v>
      </c>
      <c r="J6" s="126">
        <v>58732</v>
      </c>
      <c r="K6" s="126">
        <v>47487</v>
      </c>
      <c r="L6" s="126">
        <v>39591</v>
      </c>
      <c r="M6" s="126">
        <v>34369</v>
      </c>
      <c r="N6" s="126">
        <v>30474</v>
      </c>
      <c r="O6" s="312"/>
      <c r="P6" s="188" t="s">
        <v>648</v>
      </c>
      <c r="Q6" s="11"/>
    </row>
    <row r="7" spans="1:17" s="10" customFormat="1" ht="18" customHeight="1">
      <c r="A7" s="194"/>
      <c r="B7" s="188" t="s">
        <v>48</v>
      </c>
      <c r="C7" s="125">
        <v>189617</v>
      </c>
      <c r="D7" s="126">
        <v>194569</v>
      </c>
      <c r="E7" s="126">
        <v>213417</v>
      </c>
      <c r="F7" s="126">
        <v>223594</v>
      </c>
      <c r="G7" s="126">
        <v>227662</v>
      </c>
      <c r="H7" s="126">
        <v>233334</v>
      </c>
      <c r="I7" s="126">
        <v>232185</v>
      </c>
      <c r="J7" s="126">
        <v>226263</v>
      </c>
      <c r="K7" s="126">
        <v>218185</v>
      </c>
      <c r="L7" s="126">
        <v>203855</v>
      </c>
      <c r="M7" s="126">
        <v>189327</v>
      </c>
      <c r="N7" s="126">
        <v>171405</v>
      </c>
      <c r="O7" s="312"/>
      <c r="P7" s="188" t="s">
        <v>649</v>
      </c>
      <c r="Q7" s="11"/>
    </row>
    <row r="8" spans="1:17" s="10" customFormat="1" ht="18" customHeight="1">
      <c r="A8" s="194"/>
      <c r="B8" s="188" t="s">
        <v>49</v>
      </c>
      <c r="C8" s="125">
        <v>12962</v>
      </c>
      <c r="D8" s="126">
        <v>15216</v>
      </c>
      <c r="E8" s="126">
        <v>18292</v>
      </c>
      <c r="F8" s="126">
        <v>22165</v>
      </c>
      <c r="G8" s="126">
        <v>26919</v>
      </c>
      <c r="H8" s="126">
        <v>31712</v>
      </c>
      <c r="I8" s="126">
        <v>36644</v>
      </c>
      <c r="J8" s="126">
        <v>43411</v>
      </c>
      <c r="K8" s="126">
        <v>52607</v>
      </c>
      <c r="L8" s="126">
        <v>61855</v>
      </c>
      <c r="M8" s="126">
        <v>70459</v>
      </c>
      <c r="N8" s="126">
        <v>76637</v>
      </c>
      <c r="O8" s="312"/>
      <c r="P8" s="188" t="s">
        <v>650</v>
      </c>
      <c r="Q8" s="11"/>
    </row>
    <row r="9" spans="1:17" s="10" customFormat="1" ht="18" customHeight="1">
      <c r="A9" s="194"/>
      <c r="B9" s="188" t="s">
        <v>652</v>
      </c>
      <c r="C9" s="125">
        <f>C5-C6-C7-C8</f>
        <v>15</v>
      </c>
      <c r="D9" s="126">
        <f aca="true" t="shared" si="0" ref="D9:N9">D5-D6-D7-D8</f>
        <v>0</v>
      </c>
      <c r="E9" s="126">
        <f t="shared" si="0"/>
        <v>0</v>
      </c>
      <c r="F9" s="126">
        <f t="shared" si="0"/>
        <v>0</v>
      </c>
      <c r="G9" s="126">
        <f t="shared" si="0"/>
        <v>2</v>
      </c>
      <c r="H9" s="126">
        <f t="shared" si="0"/>
        <v>81</v>
      </c>
      <c r="I9" s="126">
        <f t="shared" si="0"/>
        <v>282</v>
      </c>
      <c r="J9" s="126">
        <f t="shared" si="0"/>
        <v>87</v>
      </c>
      <c r="K9" s="126">
        <f t="shared" si="0"/>
        <v>29</v>
      </c>
      <c r="L9" s="126">
        <f t="shared" si="0"/>
        <v>10</v>
      </c>
      <c r="M9" s="126">
        <f t="shared" si="0"/>
        <v>109</v>
      </c>
      <c r="N9" s="313">
        <f t="shared" si="0"/>
        <v>611</v>
      </c>
      <c r="O9" s="312"/>
      <c r="P9" s="188" t="s">
        <v>652</v>
      </c>
      <c r="Q9" s="11"/>
    </row>
    <row r="10" spans="1:17" s="10" customFormat="1" ht="18" customHeight="1">
      <c r="A10" s="11"/>
      <c r="B10" s="11"/>
      <c r="C10" s="172"/>
      <c r="D10" s="128"/>
      <c r="E10" s="128"/>
      <c r="F10" s="128"/>
      <c r="G10" s="135"/>
      <c r="H10" s="128"/>
      <c r="I10" s="128"/>
      <c r="J10" s="128"/>
      <c r="K10" s="128"/>
      <c r="L10" s="128"/>
      <c r="M10" s="128"/>
      <c r="N10" s="128"/>
      <c r="O10" s="213"/>
      <c r="P10" s="11"/>
      <c r="Q10" s="11"/>
    </row>
    <row r="11" spans="1:17" s="34" customFormat="1" ht="18" customHeight="1">
      <c r="A11" s="339" t="s">
        <v>50</v>
      </c>
      <c r="B11" s="339"/>
      <c r="C11" s="340"/>
      <c r="D11" s="341"/>
      <c r="E11" s="341"/>
      <c r="F11" s="341"/>
      <c r="G11" s="342"/>
      <c r="H11" s="341"/>
      <c r="I11" s="341"/>
      <c r="J11" s="341"/>
      <c r="K11" s="341"/>
      <c r="L11" s="341"/>
      <c r="M11" s="341"/>
      <c r="N11" s="341"/>
      <c r="O11" s="329" t="s">
        <v>50</v>
      </c>
      <c r="P11" s="339"/>
      <c r="Q11" s="339"/>
    </row>
    <row r="12" spans="1:17" s="34" customFormat="1" ht="18" customHeight="1">
      <c r="A12" s="339"/>
      <c r="B12" s="339" t="s">
        <v>756</v>
      </c>
      <c r="C12" s="340">
        <v>202579</v>
      </c>
      <c r="D12" s="341">
        <v>209785</v>
      </c>
      <c r="E12" s="341">
        <v>231709</v>
      </c>
      <c r="F12" s="341">
        <v>245759</v>
      </c>
      <c r="G12" s="342">
        <v>254581</v>
      </c>
      <c r="H12" s="341">
        <v>265046</v>
      </c>
      <c r="I12" s="341">
        <v>268829</v>
      </c>
      <c r="J12" s="341">
        <v>269674</v>
      </c>
      <c r="K12" s="341">
        <v>270792</v>
      </c>
      <c r="L12" s="341">
        <v>265710</v>
      </c>
      <c r="M12" s="341">
        <v>259786</v>
      </c>
      <c r="N12" s="341">
        <v>248042</v>
      </c>
      <c r="O12" s="329"/>
      <c r="P12" s="339" t="s">
        <v>653</v>
      </c>
      <c r="Q12" s="339"/>
    </row>
    <row r="13" spans="1:17" s="10" customFormat="1" ht="18" customHeight="1">
      <c r="A13" s="11"/>
      <c r="B13" s="11" t="s">
        <v>51</v>
      </c>
      <c r="C13" s="172">
        <v>122343</v>
      </c>
      <c r="D13" s="128">
        <v>124133</v>
      </c>
      <c r="E13" s="128">
        <v>139975</v>
      </c>
      <c r="F13" s="128">
        <v>150783</v>
      </c>
      <c r="G13" s="135">
        <v>150765</v>
      </c>
      <c r="H13" s="128">
        <v>158533</v>
      </c>
      <c r="I13" s="128">
        <v>156057</v>
      </c>
      <c r="J13" s="128">
        <v>154830</v>
      </c>
      <c r="K13" s="128">
        <v>158742</v>
      </c>
      <c r="L13" s="128">
        <v>148945</v>
      </c>
      <c r="M13" s="128">
        <v>142430</v>
      </c>
      <c r="N13" s="128">
        <v>132777</v>
      </c>
      <c r="O13" s="213"/>
      <c r="P13" s="11" t="s">
        <v>51</v>
      </c>
      <c r="Q13" s="11"/>
    </row>
    <row r="14" spans="1:17" s="10" customFormat="1" ht="18" customHeight="1">
      <c r="A14" s="11"/>
      <c r="B14" s="11" t="s">
        <v>52</v>
      </c>
      <c r="C14" s="172">
        <v>119261</v>
      </c>
      <c r="D14" s="128">
        <v>122215</v>
      </c>
      <c r="E14" s="128">
        <v>136978</v>
      </c>
      <c r="F14" s="128">
        <v>147670</v>
      </c>
      <c r="G14" s="135">
        <v>146112</v>
      </c>
      <c r="H14" s="128">
        <v>152233</v>
      </c>
      <c r="I14" s="128">
        <v>146334</v>
      </c>
      <c r="J14" s="128">
        <v>146310</v>
      </c>
      <c r="K14" s="128">
        <v>149191</v>
      </c>
      <c r="L14" s="128">
        <v>139030</v>
      </c>
      <c r="M14" s="128">
        <v>129940</v>
      </c>
      <c r="N14" s="128">
        <v>121734</v>
      </c>
      <c r="O14" s="213"/>
      <c r="P14" s="11" t="s">
        <v>52</v>
      </c>
      <c r="Q14" s="11"/>
    </row>
    <row r="15" spans="1:17" s="10" customFormat="1" ht="18" customHeight="1">
      <c r="A15" s="11"/>
      <c r="B15" s="11" t="s">
        <v>53</v>
      </c>
      <c r="C15" s="172">
        <v>3082</v>
      </c>
      <c r="D15" s="128">
        <v>1918</v>
      </c>
      <c r="E15" s="128">
        <v>2997</v>
      </c>
      <c r="F15" s="128">
        <v>3113</v>
      </c>
      <c r="G15" s="135">
        <v>4653</v>
      </c>
      <c r="H15" s="128">
        <v>6300</v>
      </c>
      <c r="I15" s="128">
        <v>9723</v>
      </c>
      <c r="J15" s="128">
        <v>8520</v>
      </c>
      <c r="K15" s="128">
        <v>9551</v>
      </c>
      <c r="L15" s="128">
        <v>9915</v>
      </c>
      <c r="M15" s="128">
        <v>12490</v>
      </c>
      <c r="N15" s="128">
        <v>11043</v>
      </c>
      <c r="O15" s="213"/>
      <c r="P15" s="11" t="s">
        <v>53</v>
      </c>
      <c r="Q15" s="11"/>
    </row>
    <row r="16" spans="1:17" s="10" customFormat="1" ht="18" customHeight="1">
      <c r="A16" s="11"/>
      <c r="B16" s="11" t="s">
        <v>656</v>
      </c>
      <c r="C16" s="172">
        <v>80236</v>
      </c>
      <c r="D16" s="128">
        <v>85629</v>
      </c>
      <c r="E16" s="128">
        <v>91717</v>
      </c>
      <c r="F16" s="128">
        <v>94967</v>
      </c>
      <c r="G16" s="135">
        <v>103816</v>
      </c>
      <c r="H16" s="128">
        <v>106415</v>
      </c>
      <c r="I16" s="128">
        <v>112418</v>
      </c>
      <c r="J16" s="128">
        <v>114147</v>
      </c>
      <c r="K16" s="128">
        <v>111724</v>
      </c>
      <c r="L16" s="128">
        <v>114964</v>
      </c>
      <c r="M16" s="128">
        <v>112603</v>
      </c>
      <c r="N16" s="128">
        <v>102135</v>
      </c>
      <c r="O16" s="213"/>
      <c r="P16" s="11" t="s">
        <v>656</v>
      </c>
      <c r="Q16" s="11"/>
    </row>
    <row r="17" spans="1:17" s="10" customFormat="1" ht="18" customHeight="1">
      <c r="A17" s="11"/>
      <c r="B17" s="11" t="s">
        <v>54</v>
      </c>
      <c r="C17" s="172">
        <v>0</v>
      </c>
      <c r="D17" s="128">
        <v>23</v>
      </c>
      <c r="E17" s="128">
        <v>17</v>
      </c>
      <c r="F17" s="128">
        <v>9</v>
      </c>
      <c r="G17" s="135">
        <v>0</v>
      </c>
      <c r="H17" s="13">
        <v>98</v>
      </c>
      <c r="I17" s="13">
        <v>354</v>
      </c>
      <c r="J17" s="13">
        <v>697</v>
      </c>
      <c r="K17" s="13">
        <v>326</v>
      </c>
      <c r="L17" s="13">
        <v>1801</v>
      </c>
      <c r="M17" s="13">
        <v>4753</v>
      </c>
      <c r="N17" s="13">
        <v>13130</v>
      </c>
      <c r="O17" s="213"/>
      <c r="P17" s="11" t="s">
        <v>54</v>
      </c>
      <c r="Q17" s="11"/>
    </row>
    <row r="18" spans="1:35" s="10" customFormat="1" ht="18" customHeight="1">
      <c r="A18" s="11"/>
      <c r="B18" s="11" t="s">
        <v>55</v>
      </c>
      <c r="C18" s="434">
        <v>60.392735673490336</v>
      </c>
      <c r="D18" s="435">
        <v>59.17802080453085</v>
      </c>
      <c r="E18" s="435">
        <v>60.414256858242844</v>
      </c>
      <c r="F18" s="435">
        <v>61.35625635808749</v>
      </c>
      <c r="G18" s="436">
        <v>59.22083737592357</v>
      </c>
      <c r="H18" s="435">
        <v>59.83551489348853</v>
      </c>
      <c r="I18" s="435">
        <v>58.12719992550517</v>
      </c>
      <c r="J18" s="435">
        <v>57.56254252222309</v>
      </c>
      <c r="K18" s="435">
        <v>58.69203522808781</v>
      </c>
      <c r="L18" s="435">
        <v>56.43801461867538</v>
      </c>
      <c r="M18" s="435">
        <v>55.84767461465772</v>
      </c>
      <c r="N18" s="435">
        <v>56.52201675521046</v>
      </c>
      <c r="O18" s="213"/>
      <c r="P18" s="11" t="s">
        <v>55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s="10" customFormat="1" ht="18" customHeight="1">
      <c r="A19" s="11"/>
      <c r="B19" s="11" t="s">
        <v>56</v>
      </c>
      <c r="C19" s="434">
        <v>2.519146988385114</v>
      </c>
      <c r="D19" s="435">
        <v>1.5451169310336494</v>
      </c>
      <c r="E19" s="435">
        <v>2.1410966243972136</v>
      </c>
      <c r="F19" s="435">
        <v>2.0645563491905587</v>
      </c>
      <c r="G19" s="436">
        <v>3.0862600736245147</v>
      </c>
      <c r="H19" s="435">
        <v>3.9739360259378174</v>
      </c>
      <c r="I19" s="435">
        <v>6.230415809608028</v>
      </c>
      <c r="J19" s="435">
        <v>5.502809533036233</v>
      </c>
      <c r="K19" s="435">
        <v>6.016681155585793</v>
      </c>
      <c r="L19" s="435">
        <v>6.656819631407567</v>
      </c>
      <c r="M19" s="435">
        <v>8.769219967703433</v>
      </c>
      <c r="N19" s="435">
        <v>8.316952484240494</v>
      </c>
      <c r="O19" s="213"/>
      <c r="P19" s="11" t="s">
        <v>56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17" s="10" customFormat="1" ht="18" customHeight="1">
      <c r="A20" s="11"/>
      <c r="B20" s="11"/>
      <c r="C20" s="172"/>
      <c r="D20" s="128"/>
      <c r="E20" s="128"/>
      <c r="F20" s="128"/>
      <c r="G20" s="135"/>
      <c r="H20" s="13"/>
      <c r="I20" s="13"/>
      <c r="J20" s="13"/>
      <c r="K20" s="13"/>
      <c r="L20" s="13"/>
      <c r="M20" s="16"/>
      <c r="N20" s="13"/>
      <c r="O20" s="213"/>
      <c r="P20" s="11"/>
      <c r="Q20" s="11"/>
    </row>
    <row r="21" spans="1:17" s="34" customFormat="1" ht="18" customHeight="1">
      <c r="A21" s="339"/>
      <c r="B21" s="339" t="s">
        <v>755</v>
      </c>
      <c r="C21" s="340">
        <v>98676</v>
      </c>
      <c r="D21" s="341">
        <v>98816</v>
      </c>
      <c r="E21" s="341">
        <v>108297</v>
      </c>
      <c r="F21" s="341">
        <v>114484</v>
      </c>
      <c r="G21" s="342">
        <v>117954</v>
      </c>
      <c r="H21" s="341">
        <v>122735</v>
      </c>
      <c r="I21" s="341">
        <v>122816</v>
      </c>
      <c r="J21" s="341">
        <v>121943</v>
      </c>
      <c r="K21" s="341">
        <v>122309</v>
      </c>
      <c r="L21" s="341">
        <v>119987</v>
      </c>
      <c r="M21" s="341">
        <v>117149</v>
      </c>
      <c r="N21" s="341">
        <v>110930</v>
      </c>
      <c r="O21" s="329"/>
      <c r="P21" s="339" t="s">
        <v>654</v>
      </c>
      <c r="Q21" s="339"/>
    </row>
    <row r="22" spans="1:17" s="10" customFormat="1" ht="18" customHeight="1">
      <c r="A22" s="11"/>
      <c r="B22" s="11" t="s">
        <v>51</v>
      </c>
      <c r="C22" s="172">
        <v>81845</v>
      </c>
      <c r="D22" s="128">
        <v>80968</v>
      </c>
      <c r="E22" s="128">
        <v>88573</v>
      </c>
      <c r="F22" s="128">
        <v>94871</v>
      </c>
      <c r="G22" s="135">
        <v>97444</v>
      </c>
      <c r="H22" s="128">
        <v>99876</v>
      </c>
      <c r="I22" s="128">
        <v>96046</v>
      </c>
      <c r="J22" s="128">
        <v>91419</v>
      </c>
      <c r="K22" s="128">
        <v>92052</v>
      </c>
      <c r="L22" s="128">
        <v>84519</v>
      </c>
      <c r="M22" s="128">
        <v>79275</v>
      </c>
      <c r="N22" s="128">
        <v>72870</v>
      </c>
      <c r="O22" s="213"/>
      <c r="P22" s="11" t="s">
        <v>51</v>
      </c>
      <c r="Q22" s="11"/>
    </row>
    <row r="23" spans="1:17" s="10" customFormat="1" ht="18" customHeight="1">
      <c r="A23" s="11"/>
      <c r="B23" s="11" t="s">
        <v>52</v>
      </c>
      <c r="C23" s="172">
        <v>79823</v>
      </c>
      <c r="D23" s="128">
        <v>79800</v>
      </c>
      <c r="E23" s="128">
        <v>86575</v>
      </c>
      <c r="F23" s="128">
        <v>93010</v>
      </c>
      <c r="G23" s="135">
        <v>94403</v>
      </c>
      <c r="H23" s="128">
        <v>95572</v>
      </c>
      <c r="I23" s="128">
        <v>89686</v>
      </c>
      <c r="J23" s="128">
        <v>85874</v>
      </c>
      <c r="K23" s="128">
        <v>86247</v>
      </c>
      <c r="L23" s="128">
        <v>78733</v>
      </c>
      <c r="M23" s="128">
        <v>71705</v>
      </c>
      <c r="N23" s="128">
        <v>65864</v>
      </c>
      <c r="O23" s="213"/>
      <c r="P23" s="11" t="s">
        <v>52</v>
      </c>
      <c r="Q23" s="11"/>
    </row>
    <row r="24" spans="1:17" s="10" customFormat="1" ht="18" customHeight="1">
      <c r="A24" s="11"/>
      <c r="B24" s="11" t="s">
        <v>53</v>
      </c>
      <c r="C24" s="172">
        <v>2022</v>
      </c>
      <c r="D24" s="128">
        <v>1168</v>
      </c>
      <c r="E24" s="128">
        <v>1998</v>
      </c>
      <c r="F24" s="128">
        <v>1861</v>
      </c>
      <c r="G24" s="135">
        <v>3041</v>
      </c>
      <c r="H24" s="128">
        <v>4304</v>
      </c>
      <c r="I24" s="128">
        <v>6360</v>
      </c>
      <c r="J24" s="128">
        <v>5545</v>
      </c>
      <c r="K24" s="128">
        <v>5805</v>
      </c>
      <c r="L24" s="128">
        <v>5786</v>
      </c>
      <c r="M24" s="128">
        <v>7570</v>
      </c>
      <c r="N24" s="128">
        <v>7006</v>
      </c>
      <c r="O24" s="213"/>
      <c r="P24" s="11" t="s">
        <v>53</v>
      </c>
      <c r="Q24" s="11"/>
    </row>
    <row r="25" spans="1:17" s="10" customFormat="1" ht="18" customHeight="1">
      <c r="A25" s="11"/>
      <c r="B25" s="11" t="s">
        <v>656</v>
      </c>
      <c r="C25" s="172">
        <v>16831</v>
      </c>
      <c r="D25" s="128">
        <v>17838</v>
      </c>
      <c r="E25" s="128">
        <v>19719</v>
      </c>
      <c r="F25" s="128">
        <v>19608</v>
      </c>
      <c r="G25" s="135">
        <v>20510</v>
      </c>
      <c r="H25" s="128">
        <v>22812</v>
      </c>
      <c r="I25" s="128">
        <v>26597</v>
      </c>
      <c r="J25" s="128">
        <v>30116</v>
      </c>
      <c r="K25" s="128">
        <v>30088</v>
      </c>
      <c r="L25" s="128">
        <v>34331</v>
      </c>
      <c r="M25" s="128">
        <v>34788</v>
      </c>
      <c r="N25" s="128">
        <v>32210</v>
      </c>
      <c r="O25" s="213"/>
      <c r="P25" s="11" t="s">
        <v>656</v>
      </c>
      <c r="Q25" s="11"/>
    </row>
    <row r="26" spans="1:17" s="10" customFormat="1" ht="18" customHeight="1">
      <c r="A26" s="11"/>
      <c r="B26" s="11" t="s">
        <v>54</v>
      </c>
      <c r="C26" s="172">
        <v>0</v>
      </c>
      <c r="D26" s="128">
        <v>10</v>
      </c>
      <c r="E26" s="128">
        <v>5</v>
      </c>
      <c r="F26" s="128">
        <v>5</v>
      </c>
      <c r="G26" s="135">
        <v>0</v>
      </c>
      <c r="H26" s="128">
        <v>47</v>
      </c>
      <c r="I26" s="128">
        <v>173</v>
      </c>
      <c r="J26" s="128">
        <v>408</v>
      </c>
      <c r="K26" s="128">
        <v>169</v>
      </c>
      <c r="L26" s="128">
        <v>1137</v>
      </c>
      <c r="M26" s="128">
        <v>3086</v>
      </c>
      <c r="N26" s="128">
        <v>5850</v>
      </c>
      <c r="O26" s="213"/>
      <c r="P26" s="11" t="s">
        <v>54</v>
      </c>
      <c r="Q26" s="11"/>
    </row>
    <row r="27" spans="1:17" s="10" customFormat="1" ht="18" customHeight="1">
      <c r="A27" s="11"/>
      <c r="B27" s="11"/>
      <c r="C27" s="172"/>
      <c r="D27" s="128"/>
      <c r="E27" s="128"/>
      <c r="F27" s="128"/>
      <c r="G27" s="135"/>
      <c r="H27" s="128"/>
      <c r="I27" s="128"/>
      <c r="J27" s="128"/>
      <c r="K27" s="128"/>
      <c r="L27" s="128"/>
      <c r="M27" s="128"/>
      <c r="N27" s="128"/>
      <c r="O27" s="213"/>
      <c r="P27" s="11"/>
      <c r="Q27" s="11"/>
    </row>
    <row r="28" spans="1:17" s="34" customFormat="1" ht="18" customHeight="1">
      <c r="A28" s="339"/>
      <c r="B28" s="339" t="s">
        <v>754</v>
      </c>
      <c r="C28" s="340">
        <v>103903</v>
      </c>
      <c r="D28" s="341">
        <v>110969</v>
      </c>
      <c r="E28" s="341">
        <v>123412</v>
      </c>
      <c r="F28" s="341">
        <v>131275</v>
      </c>
      <c r="G28" s="342">
        <v>136627</v>
      </c>
      <c r="H28" s="341">
        <v>142311</v>
      </c>
      <c r="I28" s="341">
        <v>146013</v>
      </c>
      <c r="J28" s="341">
        <v>147731</v>
      </c>
      <c r="K28" s="341">
        <v>148483</v>
      </c>
      <c r="L28" s="341">
        <v>145723</v>
      </c>
      <c r="M28" s="341">
        <v>142637</v>
      </c>
      <c r="N28" s="341">
        <v>137112</v>
      </c>
      <c r="O28" s="329"/>
      <c r="P28" s="339" t="s">
        <v>655</v>
      </c>
      <c r="Q28" s="339"/>
    </row>
    <row r="29" spans="1:17" s="10" customFormat="1" ht="18" customHeight="1">
      <c r="A29" s="11"/>
      <c r="B29" s="11" t="s">
        <v>657</v>
      </c>
      <c r="C29" s="172">
        <v>40498</v>
      </c>
      <c r="D29" s="128">
        <v>43165</v>
      </c>
      <c r="E29" s="128">
        <v>51402</v>
      </c>
      <c r="F29" s="128">
        <v>55912</v>
      </c>
      <c r="G29" s="135">
        <v>53321</v>
      </c>
      <c r="H29" s="128">
        <v>58657</v>
      </c>
      <c r="I29" s="128">
        <v>60011</v>
      </c>
      <c r="J29" s="128">
        <v>63411</v>
      </c>
      <c r="K29" s="128">
        <v>66690</v>
      </c>
      <c r="L29" s="128">
        <v>64426</v>
      </c>
      <c r="M29" s="128">
        <v>63155</v>
      </c>
      <c r="N29" s="128">
        <v>59907</v>
      </c>
      <c r="O29" s="213"/>
      <c r="P29" s="11" t="s">
        <v>657</v>
      </c>
      <c r="Q29" s="11"/>
    </row>
    <row r="30" spans="1:17" s="10" customFormat="1" ht="18" customHeight="1">
      <c r="A30" s="11"/>
      <c r="B30" s="11" t="s">
        <v>57</v>
      </c>
      <c r="C30" s="172">
        <v>39438</v>
      </c>
      <c r="D30" s="128">
        <v>42415</v>
      </c>
      <c r="E30" s="128">
        <v>50403</v>
      </c>
      <c r="F30" s="128">
        <v>54660</v>
      </c>
      <c r="G30" s="135">
        <v>51709</v>
      </c>
      <c r="H30" s="128">
        <v>56661</v>
      </c>
      <c r="I30" s="128">
        <v>56648</v>
      </c>
      <c r="J30" s="128">
        <v>60436</v>
      </c>
      <c r="K30" s="128">
        <v>62944</v>
      </c>
      <c r="L30" s="128">
        <v>60297</v>
      </c>
      <c r="M30" s="128">
        <v>58235</v>
      </c>
      <c r="N30" s="128">
        <v>55870</v>
      </c>
      <c r="O30" s="213"/>
      <c r="P30" s="11" t="s">
        <v>57</v>
      </c>
      <c r="Q30" s="11"/>
    </row>
    <row r="31" spans="1:17" s="10" customFormat="1" ht="18" customHeight="1">
      <c r="A31" s="11"/>
      <c r="B31" s="11" t="s">
        <v>58</v>
      </c>
      <c r="C31" s="172">
        <v>1060</v>
      </c>
      <c r="D31" s="128">
        <v>750</v>
      </c>
      <c r="E31" s="128">
        <v>999</v>
      </c>
      <c r="F31" s="128">
        <v>1252</v>
      </c>
      <c r="G31" s="135">
        <v>1612</v>
      </c>
      <c r="H31" s="128">
        <v>1996</v>
      </c>
      <c r="I31" s="128">
        <v>3363</v>
      </c>
      <c r="J31" s="128">
        <v>2975</v>
      </c>
      <c r="K31" s="128">
        <v>3746</v>
      </c>
      <c r="L31" s="128">
        <v>4129</v>
      </c>
      <c r="M31" s="128">
        <v>4920</v>
      </c>
      <c r="N31" s="128">
        <v>4037</v>
      </c>
      <c r="O31" s="213"/>
      <c r="P31" s="11" t="s">
        <v>58</v>
      </c>
      <c r="Q31" s="11"/>
    </row>
    <row r="32" spans="1:17" s="10" customFormat="1" ht="18" customHeight="1">
      <c r="A32" s="11"/>
      <c r="B32" s="11" t="s">
        <v>658</v>
      </c>
      <c r="C32" s="172">
        <v>63405</v>
      </c>
      <c r="D32" s="128">
        <v>67791</v>
      </c>
      <c r="E32" s="128">
        <v>71998</v>
      </c>
      <c r="F32" s="128">
        <v>75359</v>
      </c>
      <c r="G32" s="135">
        <v>83306</v>
      </c>
      <c r="H32" s="128">
        <v>83603</v>
      </c>
      <c r="I32" s="128">
        <v>85821</v>
      </c>
      <c r="J32" s="128">
        <v>84031</v>
      </c>
      <c r="K32" s="128">
        <v>81636</v>
      </c>
      <c r="L32" s="128">
        <v>80633</v>
      </c>
      <c r="M32" s="128">
        <v>77815</v>
      </c>
      <c r="N32" s="128">
        <v>69925</v>
      </c>
      <c r="O32" s="213"/>
      <c r="P32" s="11" t="s">
        <v>658</v>
      </c>
      <c r="Q32" s="11"/>
    </row>
    <row r="33" spans="1:17" s="10" customFormat="1" ht="18" customHeight="1">
      <c r="A33" s="11"/>
      <c r="B33" s="11" t="s">
        <v>59</v>
      </c>
      <c r="C33" s="172">
        <v>0</v>
      </c>
      <c r="D33" s="128">
        <v>13</v>
      </c>
      <c r="E33" s="128">
        <v>12</v>
      </c>
      <c r="F33" s="128">
        <v>4</v>
      </c>
      <c r="G33" s="135">
        <v>0</v>
      </c>
      <c r="H33" s="128">
        <v>51</v>
      </c>
      <c r="I33" s="128">
        <v>181</v>
      </c>
      <c r="J33" s="128">
        <v>289</v>
      </c>
      <c r="K33" s="128">
        <v>157</v>
      </c>
      <c r="L33" s="128">
        <v>664</v>
      </c>
      <c r="M33" s="128">
        <v>1667</v>
      </c>
      <c r="N33" s="128">
        <v>7280</v>
      </c>
      <c r="O33" s="213"/>
      <c r="P33" s="11" t="s">
        <v>59</v>
      </c>
      <c r="Q33" s="11"/>
    </row>
    <row r="34" spans="1:17" s="10" customFormat="1" ht="18" customHeight="1">
      <c r="A34" s="11"/>
      <c r="B34" s="11"/>
      <c r="C34" s="172"/>
      <c r="D34" s="128"/>
      <c r="E34" s="128"/>
      <c r="F34" s="128"/>
      <c r="G34" s="135"/>
      <c r="H34" s="128"/>
      <c r="I34" s="128"/>
      <c r="J34" s="128"/>
      <c r="K34" s="128"/>
      <c r="L34" s="128"/>
      <c r="M34" s="128"/>
      <c r="N34" s="128"/>
      <c r="O34" s="213"/>
      <c r="P34" s="11"/>
      <c r="Q34" s="11"/>
    </row>
    <row r="35" spans="1:17" s="34" customFormat="1" ht="18" customHeight="1">
      <c r="A35" s="439" t="s">
        <v>60</v>
      </c>
      <c r="B35" s="439"/>
      <c r="C35" s="340"/>
      <c r="D35" s="341"/>
      <c r="E35" s="341"/>
      <c r="F35" s="341"/>
      <c r="G35" s="342"/>
      <c r="H35" s="341"/>
      <c r="I35" s="341"/>
      <c r="J35" s="341"/>
      <c r="K35" s="341"/>
      <c r="L35" s="341"/>
      <c r="M35" s="341"/>
      <c r="N35" s="341"/>
      <c r="O35" s="442" t="s">
        <v>60</v>
      </c>
      <c r="P35" s="439"/>
      <c r="Q35" s="339"/>
    </row>
    <row r="36" spans="1:17" s="34" customFormat="1" ht="18" customHeight="1">
      <c r="A36" s="339"/>
      <c r="B36" s="339" t="s">
        <v>659</v>
      </c>
      <c r="C36" s="340">
        <v>119261</v>
      </c>
      <c r="D36" s="341">
        <v>122215</v>
      </c>
      <c r="E36" s="341">
        <v>136978</v>
      </c>
      <c r="F36" s="341">
        <v>147670</v>
      </c>
      <c r="G36" s="342">
        <v>146112</v>
      </c>
      <c r="H36" s="341">
        <v>152233</v>
      </c>
      <c r="I36" s="341">
        <v>146334</v>
      </c>
      <c r="J36" s="341">
        <v>146310</v>
      </c>
      <c r="K36" s="341">
        <v>149191</v>
      </c>
      <c r="L36" s="341">
        <v>139030</v>
      </c>
      <c r="M36" s="341">
        <v>129940</v>
      </c>
      <c r="N36" s="341">
        <v>121734</v>
      </c>
      <c r="O36" s="329"/>
      <c r="P36" s="339" t="s">
        <v>659</v>
      </c>
      <c r="Q36" s="339"/>
    </row>
    <row r="37" spans="1:17" s="10" customFormat="1" ht="18" customHeight="1">
      <c r="A37" s="11"/>
      <c r="B37" s="11" t="s">
        <v>660</v>
      </c>
      <c r="C37" s="172">
        <v>31798</v>
      </c>
      <c r="D37" s="128">
        <v>24714</v>
      </c>
      <c r="E37" s="128">
        <v>21241</v>
      </c>
      <c r="F37" s="128">
        <v>18008</v>
      </c>
      <c r="G37" s="135">
        <v>13740</v>
      </c>
      <c r="H37" s="128">
        <v>13570</v>
      </c>
      <c r="I37" s="128">
        <v>10749</v>
      </c>
      <c r="J37" s="128">
        <v>9474</v>
      </c>
      <c r="K37" s="128">
        <v>7960</v>
      </c>
      <c r="L37" s="128">
        <v>6049</v>
      </c>
      <c r="M37" s="128">
        <v>5284</v>
      </c>
      <c r="N37" s="128">
        <v>4343</v>
      </c>
      <c r="O37" s="213"/>
      <c r="P37" s="11" t="s">
        <v>660</v>
      </c>
      <c r="Q37" s="11"/>
    </row>
    <row r="38" spans="1:17" s="10" customFormat="1" ht="18" customHeight="1">
      <c r="A38" s="11"/>
      <c r="B38" s="11" t="s">
        <v>661</v>
      </c>
      <c r="C38" s="172">
        <v>27598</v>
      </c>
      <c r="D38" s="128">
        <v>31609</v>
      </c>
      <c r="E38" s="128">
        <v>36712</v>
      </c>
      <c r="F38" s="128">
        <v>36512</v>
      </c>
      <c r="G38" s="135">
        <v>34830</v>
      </c>
      <c r="H38" s="128">
        <v>33121</v>
      </c>
      <c r="I38" s="128">
        <v>30516</v>
      </c>
      <c r="J38" s="128">
        <v>31423</v>
      </c>
      <c r="K38" s="128">
        <v>32802</v>
      </c>
      <c r="L38" s="128">
        <v>29369</v>
      </c>
      <c r="M38" s="128">
        <v>23930</v>
      </c>
      <c r="N38" s="128">
        <v>20184</v>
      </c>
      <c r="O38" s="213"/>
      <c r="P38" s="11" t="s">
        <v>661</v>
      </c>
      <c r="Q38" s="11"/>
    </row>
    <row r="39" spans="1:17" s="10" customFormat="1" ht="18" customHeight="1">
      <c r="A39" s="11"/>
      <c r="B39" s="11" t="s">
        <v>662</v>
      </c>
      <c r="C39" s="172">
        <v>59864</v>
      </c>
      <c r="D39" s="128">
        <v>65872</v>
      </c>
      <c r="E39" s="128">
        <v>79021</v>
      </c>
      <c r="F39" s="128">
        <v>93054</v>
      </c>
      <c r="G39" s="135">
        <v>97340</v>
      </c>
      <c r="H39" s="128">
        <v>105517</v>
      </c>
      <c r="I39" s="128">
        <v>104906</v>
      </c>
      <c r="J39" s="128">
        <v>104861</v>
      </c>
      <c r="K39" s="128">
        <v>107589</v>
      </c>
      <c r="L39" s="128">
        <v>102317</v>
      </c>
      <c r="M39" s="128">
        <v>97817</v>
      </c>
      <c r="N39" s="128">
        <v>89051</v>
      </c>
      <c r="O39" s="213"/>
      <c r="P39" s="11" t="s">
        <v>662</v>
      </c>
      <c r="Q39" s="11"/>
    </row>
    <row r="40" spans="1:17" s="10" customFormat="1" ht="18" customHeight="1">
      <c r="A40" s="11"/>
      <c r="B40" s="415" t="s">
        <v>962</v>
      </c>
      <c r="C40" s="196"/>
      <c r="D40" s="13"/>
      <c r="E40" s="13"/>
      <c r="F40" s="13"/>
      <c r="G40" s="14"/>
      <c r="H40" s="13"/>
      <c r="I40" s="13"/>
      <c r="J40" s="13"/>
      <c r="K40" s="13"/>
      <c r="L40" s="13"/>
      <c r="M40" s="13"/>
      <c r="N40" s="13"/>
      <c r="O40" s="213"/>
      <c r="P40" s="415" t="s">
        <v>962</v>
      </c>
      <c r="Q40" s="11"/>
    </row>
    <row r="41" spans="1:28" s="10" customFormat="1" ht="18" customHeight="1">
      <c r="A41" s="11"/>
      <c r="B41" s="11" t="s">
        <v>660</v>
      </c>
      <c r="C41" s="434">
        <v>26.662530081082668</v>
      </c>
      <c r="D41" s="435">
        <v>20.22174037556765</v>
      </c>
      <c r="E41" s="435">
        <v>15.506869716304807</v>
      </c>
      <c r="F41" s="435">
        <v>12.19475858332769</v>
      </c>
      <c r="G41" s="436">
        <v>9.403745072273324</v>
      </c>
      <c r="H41" s="435">
        <v>8.913967405227513</v>
      </c>
      <c r="I41" s="435">
        <v>7.34552462175571</v>
      </c>
      <c r="J41" s="435">
        <v>6.475292187820382</v>
      </c>
      <c r="K41" s="435">
        <v>5.335442486477066</v>
      </c>
      <c r="L41" s="435">
        <v>4.350859526720852</v>
      </c>
      <c r="M41" s="435">
        <v>4.066492227181776</v>
      </c>
      <c r="N41" s="435">
        <v>3.8238039056859603</v>
      </c>
      <c r="O41" s="213"/>
      <c r="P41" s="11" t="s">
        <v>660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s="10" customFormat="1" ht="18" customHeight="1">
      <c r="A42" s="11"/>
      <c r="B42" s="11" t="s">
        <v>661</v>
      </c>
      <c r="C42" s="434">
        <v>23.140842354164395</v>
      </c>
      <c r="D42" s="435">
        <v>25.863437384936383</v>
      </c>
      <c r="E42" s="435">
        <v>26.801384163880332</v>
      </c>
      <c r="F42" s="435">
        <v>24.72540123247782</v>
      </c>
      <c r="G42" s="436">
        <v>23.83787779237845</v>
      </c>
      <c r="H42" s="435">
        <v>21.756780724284486</v>
      </c>
      <c r="I42" s="435">
        <v>20.85366353684038</v>
      </c>
      <c r="J42" s="435">
        <v>21.477000888524366</v>
      </c>
      <c r="K42" s="435">
        <v>21.986580959977477</v>
      </c>
      <c r="L42" s="435">
        <v>21.124217794720565</v>
      </c>
      <c r="M42" s="435">
        <v>18.416192088656302</v>
      </c>
      <c r="N42" s="435">
        <v>17.771047209846977</v>
      </c>
      <c r="O42" s="213"/>
      <c r="P42" s="11" t="s">
        <v>661</v>
      </c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s="10" customFormat="1" ht="18" customHeight="1">
      <c r="A43" s="11"/>
      <c r="B43" s="11" t="s">
        <v>662</v>
      </c>
      <c r="C43" s="434">
        <v>50.1957890676751</v>
      </c>
      <c r="D43" s="435">
        <v>53.898457636133045</v>
      </c>
      <c r="E43" s="435">
        <v>57.68882594285214</v>
      </c>
      <c r="F43" s="435">
        <v>63.01483036500305</v>
      </c>
      <c r="G43" s="436">
        <v>66.62012702584319</v>
      </c>
      <c r="H43" s="435">
        <v>69.31282967556311</v>
      </c>
      <c r="I43" s="435">
        <v>71.68942282723086</v>
      </c>
      <c r="J43" s="435">
        <v>71.67042580821543</v>
      </c>
      <c r="K43" s="435">
        <v>72.11493990924386</v>
      </c>
      <c r="L43" s="435">
        <v>73.59346903545998</v>
      </c>
      <c r="M43" s="435">
        <v>75.27859011851625</v>
      </c>
      <c r="N43" s="435">
        <v>78.40514888446705</v>
      </c>
      <c r="O43" s="213"/>
      <c r="P43" s="11" t="s">
        <v>662</v>
      </c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17" s="10" customFormat="1" ht="18" customHeight="1">
      <c r="A44" s="11"/>
      <c r="B44" s="339" t="s">
        <v>668</v>
      </c>
      <c r="C44" s="196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3"/>
      <c r="O44" s="213"/>
      <c r="P44" s="339" t="s">
        <v>668</v>
      </c>
      <c r="Q44" s="11"/>
    </row>
    <row r="45" spans="1:17" s="10" customFormat="1" ht="18" customHeight="1">
      <c r="A45" s="11"/>
      <c r="B45" s="11" t="s">
        <v>663</v>
      </c>
      <c r="C45" s="172">
        <v>73349</v>
      </c>
      <c r="D45" s="128">
        <v>80480</v>
      </c>
      <c r="E45" s="128">
        <v>99159</v>
      </c>
      <c r="F45" s="128">
        <v>104771</v>
      </c>
      <c r="G45" s="135">
        <v>107005</v>
      </c>
      <c r="H45" s="128">
        <v>111880</v>
      </c>
      <c r="I45" s="128">
        <v>110454</v>
      </c>
      <c r="J45" s="128">
        <v>111067</v>
      </c>
      <c r="K45" s="128">
        <v>115846</v>
      </c>
      <c r="L45" s="128">
        <v>109964</v>
      </c>
      <c r="M45" s="128">
        <v>103560</v>
      </c>
      <c r="N45" s="128">
        <v>94055</v>
      </c>
      <c r="O45" s="213"/>
      <c r="P45" s="11" t="s">
        <v>663</v>
      </c>
      <c r="Q45" s="11"/>
    </row>
    <row r="46" spans="1:17" s="10" customFormat="1" ht="18" customHeight="1">
      <c r="A46" s="11" t="s">
        <v>664</v>
      </c>
      <c r="B46" s="11" t="s">
        <v>665</v>
      </c>
      <c r="C46" s="125" t="s">
        <v>443</v>
      </c>
      <c r="D46" s="128">
        <v>2536</v>
      </c>
      <c r="E46" s="126" t="s">
        <v>443</v>
      </c>
      <c r="F46" s="128">
        <v>4893</v>
      </c>
      <c r="G46" s="135">
        <v>5886</v>
      </c>
      <c r="H46" s="128">
        <v>6289</v>
      </c>
      <c r="I46" s="128">
        <v>7038</v>
      </c>
      <c r="J46" s="128">
        <v>7607</v>
      </c>
      <c r="K46" s="128">
        <v>9114</v>
      </c>
      <c r="L46" s="128">
        <v>8084</v>
      </c>
      <c r="M46" s="128">
        <v>7423</v>
      </c>
      <c r="N46" s="128">
        <v>6871</v>
      </c>
      <c r="O46" s="213"/>
      <c r="P46" s="11" t="s">
        <v>665</v>
      </c>
      <c r="Q46" s="11"/>
    </row>
    <row r="47" spans="1:17" s="10" customFormat="1" ht="18" customHeight="1">
      <c r="A47" s="11"/>
      <c r="B47" s="11" t="s">
        <v>666</v>
      </c>
      <c r="C47" s="172">
        <v>23001</v>
      </c>
      <c r="D47" s="128">
        <v>19986</v>
      </c>
      <c r="E47" s="128">
        <v>20088</v>
      </c>
      <c r="F47" s="128">
        <v>21768</v>
      </c>
      <c r="G47" s="135">
        <v>20029</v>
      </c>
      <c r="H47" s="128">
        <v>20140</v>
      </c>
      <c r="I47" s="128">
        <v>18547</v>
      </c>
      <c r="J47" s="128">
        <v>17996</v>
      </c>
      <c r="K47" s="128">
        <v>15795</v>
      </c>
      <c r="L47" s="128">
        <v>14341</v>
      </c>
      <c r="M47" s="128">
        <v>13151</v>
      </c>
      <c r="N47" s="128">
        <v>11023</v>
      </c>
      <c r="O47" s="213"/>
      <c r="P47" s="11" t="s">
        <v>666</v>
      </c>
      <c r="Q47" s="11"/>
    </row>
    <row r="48" spans="1:17" s="10" customFormat="1" ht="18" customHeight="1">
      <c r="A48" s="11"/>
      <c r="B48" s="11" t="s">
        <v>667</v>
      </c>
      <c r="C48" s="172">
        <v>22911</v>
      </c>
      <c r="D48" s="128">
        <v>19194</v>
      </c>
      <c r="E48" s="128">
        <v>17712</v>
      </c>
      <c r="F48" s="128">
        <v>16237</v>
      </c>
      <c r="G48" s="135">
        <v>13133</v>
      </c>
      <c r="H48" s="128">
        <v>13924</v>
      </c>
      <c r="I48" s="128">
        <v>10294</v>
      </c>
      <c r="J48" s="128">
        <v>9639</v>
      </c>
      <c r="K48" s="128">
        <v>8432</v>
      </c>
      <c r="L48" s="128">
        <v>6624</v>
      </c>
      <c r="M48" s="128">
        <v>5792</v>
      </c>
      <c r="N48" s="128">
        <v>4342</v>
      </c>
      <c r="O48" s="213"/>
      <c r="P48" s="11" t="s">
        <v>667</v>
      </c>
      <c r="Q48" s="11"/>
    </row>
    <row r="49" spans="1:17" s="10" customFormat="1" ht="18" customHeight="1">
      <c r="A49" s="11"/>
      <c r="B49" s="11"/>
      <c r="C49" s="172"/>
      <c r="D49" s="128"/>
      <c r="E49" s="128"/>
      <c r="F49" s="128"/>
      <c r="G49" s="135"/>
      <c r="H49" s="128"/>
      <c r="I49" s="128"/>
      <c r="J49" s="128"/>
      <c r="K49" s="128"/>
      <c r="L49" s="128"/>
      <c r="M49" s="128"/>
      <c r="N49" s="128"/>
      <c r="O49" s="213"/>
      <c r="P49" s="11"/>
      <c r="Q49" s="11"/>
    </row>
    <row r="50" spans="1:17" s="34" customFormat="1" ht="18" customHeight="1">
      <c r="A50" s="439" t="s">
        <v>69</v>
      </c>
      <c r="B50" s="439"/>
      <c r="C50" s="337" t="s">
        <v>719</v>
      </c>
      <c r="D50" s="338" t="s">
        <v>719</v>
      </c>
      <c r="E50" s="338" t="s">
        <v>719</v>
      </c>
      <c r="F50" s="338" t="s">
        <v>719</v>
      </c>
      <c r="G50" s="338">
        <v>21294</v>
      </c>
      <c r="H50" s="338">
        <v>21155</v>
      </c>
      <c r="I50" s="338">
        <v>22724</v>
      </c>
      <c r="J50" s="338">
        <v>23920</v>
      </c>
      <c r="K50" s="338">
        <v>21466</v>
      </c>
      <c r="L50" s="338">
        <v>17783</v>
      </c>
      <c r="M50" s="338">
        <v>15327</v>
      </c>
      <c r="N50" s="338">
        <v>13328</v>
      </c>
      <c r="O50" s="442" t="s">
        <v>69</v>
      </c>
      <c r="P50" s="439"/>
      <c r="Q50" s="339"/>
    </row>
    <row r="51" spans="1:17" s="10" customFormat="1" ht="18" customHeight="1">
      <c r="A51" s="11"/>
      <c r="B51" s="115" t="s">
        <v>61</v>
      </c>
      <c r="C51" s="125" t="s">
        <v>443</v>
      </c>
      <c r="D51" s="126" t="s">
        <v>443</v>
      </c>
      <c r="E51" s="126" t="s">
        <v>443</v>
      </c>
      <c r="F51" s="126" t="s">
        <v>443</v>
      </c>
      <c r="G51" s="126" t="s">
        <v>443</v>
      </c>
      <c r="H51" s="126" t="s">
        <v>443</v>
      </c>
      <c r="I51" s="126" t="s">
        <v>443</v>
      </c>
      <c r="J51" s="126">
        <v>61025</v>
      </c>
      <c r="K51" s="126">
        <v>51170</v>
      </c>
      <c r="L51" s="126">
        <v>41880</v>
      </c>
      <c r="M51" s="126">
        <v>35353</v>
      </c>
      <c r="N51" s="126">
        <v>31537</v>
      </c>
      <c r="O51" s="213"/>
      <c r="P51" s="115" t="s">
        <v>61</v>
      </c>
      <c r="Q51" s="11"/>
    </row>
    <row r="52" spans="1:17" s="10" customFormat="1" ht="18" customHeight="1">
      <c r="A52" s="11"/>
      <c r="B52" s="11"/>
      <c r="C52" s="125"/>
      <c r="D52" s="127"/>
      <c r="E52" s="127"/>
      <c r="F52" s="127"/>
      <c r="G52" s="126"/>
      <c r="H52" s="127"/>
      <c r="I52" s="127"/>
      <c r="J52" s="127"/>
      <c r="K52" s="127"/>
      <c r="L52" s="127"/>
      <c r="M52" s="127"/>
      <c r="N52" s="127"/>
      <c r="O52" s="213"/>
      <c r="P52" s="11"/>
      <c r="Q52" s="11"/>
    </row>
    <row r="53" spans="1:17" s="34" customFormat="1" ht="18" customHeight="1">
      <c r="A53" s="339" t="s">
        <v>70</v>
      </c>
      <c r="B53" s="339"/>
      <c r="C53" s="337" t="s">
        <v>720</v>
      </c>
      <c r="D53" s="338" t="s">
        <v>720</v>
      </c>
      <c r="E53" s="338" t="s">
        <v>720</v>
      </c>
      <c r="F53" s="338" t="s">
        <v>720</v>
      </c>
      <c r="G53" s="338">
        <v>343093</v>
      </c>
      <c r="H53" s="333">
        <v>353641</v>
      </c>
      <c r="I53" s="333">
        <v>348382</v>
      </c>
      <c r="J53" s="333">
        <v>334538</v>
      </c>
      <c r="K53" s="333">
        <v>325000</v>
      </c>
      <c r="L53" s="333">
        <v>312658</v>
      </c>
      <c r="M53" s="333">
        <v>303878</v>
      </c>
      <c r="N53" s="333">
        <v>286732</v>
      </c>
      <c r="O53" s="329" t="s">
        <v>70</v>
      </c>
      <c r="P53" s="339"/>
      <c r="Q53" s="339"/>
    </row>
    <row r="54" spans="1:17" s="10" customFormat="1" ht="18" customHeight="1">
      <c r="A54" s="11"/>
      <c r="B54" s="11" t="s">
        <v>71</v>
      </c>
      <c r="C54" s="125" t="s">
        <v>443</v>
      </c>
      <c r="D54" s="126" t="s">
        <v>443</v>
      </c>
      <c r="E54" s="126" t="s">
        <v>443</v>
      </c>
      <c r="F54" s="126" t="s">
        <v>443</v>
      </c>
      <c r="G54" s="126">
        <v>152610</v>
      </c>
      <c r="H54" s="127">
        <v>158712</v>
      </c>
      <c r="I54" s="127">
        <v>150903</v>
      </c>
      <c r="J54" s="127">
        <v>150550</v>
      </c>
      <c r="K54" s="127">
        <v>153806</v>
      </c>
      <c r="L54" s="127">
        <v>144117</v>
      </c>
      <c r="M54" s="127">
        <v>137432</v>
      </c>
      <c r="N54" s="127">
        <v>127295</v>
      </c>
      <c r="O54" s="213"/>
      <c r="P54" s="11" t="s">
        <v>71</v>
      </c>
      <c r="Q54" s="11"/>
    </row>
    <row r="55" spans="1:17" s="10" customFormat="1" ht="18" customHeight="1">
      <c r="A55" s="11"/>
      <c r="B55" s="11" t="s">
        <v>72</v>
      </c>
      <c r="C55" s="125" t="s">
        <v>443</v>
      </c>
      <c r="D55" s="126" t="s">
        <v>443</v>
      </c>
      <c r="E55" s="126" t="s">
        <v>443</v>
      </c>
      <c r="F55" s="126" t="s">
        <v>443</v>
      </c>
      <c r="G55" s="126">
        <v>23455</v>
      </c>
      <c r="H55" s="127">
        <v>23247</v>
      </c>
      <c r="I55" s="127">
        <v>24293</v>
      </c>
      <c r="J55" s="127">
        <v>25812</v>
      </c>
      <c r="K55" s="127">
        <v>23518</v>
      </c>
      <c r="L55" s="127">
        <v>19974</v>
      </c>
      <c r="M55" s="127">
        <v>17473</v>
      </c>
      <c r="N55" s="127">
        <v>15276</v>
      </c>
      <c r="O55" s="213"/>
      <c r="P55" s="11" t="s">
        <v>72</v>
      </c>
      <c r="Q55" s="11"/>
    </row>
    <row r="56" spans="1:17" s="10" customFormat="1" ht="18" customHeight="1">
      <c r="A56" s="11"/>
      <c r="B56" s="11"/>
      <c r="C56" s="125"/>
      <c r="D56" s="127"/>
      <c r="E56" s="127"/>
      <c r="F56" s="127"/>
      <c r="G56" s="126"/>
      <c r="H56" s="127"/>
      <c r="I56" s="127"/>
      <c r="J56" s="127"/>
      <c r="K56" s="127"/>
      <c r="L56" s="127"/>
      <c r="M56" s="127"/>
      <c r="N56" s="416" t="s">
        <v>847</v>
      </c>
      <c r="O56" s="213"/>
      <c r="P56" s="11"/>
      <c r="Q56" s="11"/>
    </row>
    <row r="57" spans="1:17" s="34" customFormat="1" ht="18" customHeight="1">
      <c r="A57" s="339" t="s">
        <v>846</v>
      </c>
      <c r="B57" s="339"/>
      <c r="C57" s="340">
        <v>306444</v>
      </c>
      <c r="D57" s="342">
        <v>305472</v>
      </c>
      <c r="E57" s="342">
        <v>314135</v>
      </c>
      <c r="F57" s="342">
        <v>322497</v>
      </c>
      <c r="G57" s="342">
        <v>334414</v>
      </c>
      <c r="H57" s="342">
        <v>345084</v>
      </c>
      <c r="I57" s="342">
        <v>342258</v>
      </c>
      <c r="J57" s="342">
        <v>328406</v>
      </c>
      <c r="K57" s="342">
        <v>318279</v>
      </c>
      <c r="L57" s="342">
        <v>305301</v>
      </c>
      <c r="M57" s="342">
        <v>294155</v>
      </c>
      <c r="N57" s="342">
        <v>279127</v>
      </c>
      <c r="O57" s="329" t="s">
        <v>73</v>
      </c>
      <c r="P57" s="339"/>
      <c r="Q57" s="339"/>
    </row>
    <row r="58" spans="1:17" s="10" customFormat="1" ht="15" customHeight="1">
      <c r="A58" s="18"/>
      <c r="B58" s="18"/>
      <c r="C58" s="25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25"/>
      <c r="P58" s="18"/>
      <c r="Q58" s="11"/>
    </row>
    <row r="59" spans="1:18" s="10" customFormat="1" ht="12">
      <c r="A59" s="26" t="s">
        <v>908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11"/>
      <c r="R59" s="11"/>
    </row>
    <row r="60" spans="1:18" s="10" customFormat="1" ht="12">
      <c r="A60" s="11" t="s">
        <v>924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</sheetData>
  <sheetProtection/>
  <mergeCells count="8">
    <mergeCell ref="O3:P3"/>
    <mergeCell ref="A35:B35"/>
    <mergeCell ref="A50:B50"/>
    <mergeCell ref="O5:P5"/>
    <mergeCell ref="O35:P35"/>
    <mergeCell ref="O50:P50"/>
    <mergeCell ref="A5:B5"/>
    <mergeCell ref="A3:B3"/>
  </mergeCells>
  <printOptions/>
  <pageMargins left="0.7086614173228347" right="0.7086614173228347" top="0.7480314960629921" bottom="0.7480314960629921" header="0.31496062992125984" footer="0.31496062992125984"/>
  <pageSetup firstPageNumber="83" useFirstPageNumber="1" fitToWidth="2" fitToHeight="1" horizontalDpi="600" verticalDpi="600" orientation="portrait" pageOrder="overThenDown" paperSize="9" scale="76" r:id="rId1"/>
  <headerFooter scaleWithDoc="0" alignWithMargins="0">
    <oddFooter>&amp;C&amp;"Century,標準"&amp;10&amp;P</oddFooter>
  </headerFooter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zoomScaleSheetLayoutView="100" zoomScalePageLayoutView="0" workbookViewId="0" topLeftCell="A46">
      <selection activeCell="A1" sqref="A1"/>
    </sheetView>
  </sheetViews>
  <sheetFormatPr defaultColWidth="9.00390625" defaultRowHeight="13.5"/>
  <cols>
    <col min="1" max="1" width="15.625" style="11" customWidth="1"/>
    <col min="2" max="2" width="8.50390625" style="11" customWidth="1"/>
    <col min="3" max="23" width="8.50390625" style="135" customWidth="1"/>
    <col min="24" max="24" width="15.625" style="11" customWidth="1"/>
    <col min="25" max="16384" width="9.00390625" style="10" customWidth="1"/>
  </cols>
  <sheetData>
    <row r="1" spans="1:24" s="36" customFormat="1" ht="15" customHeight="1">
      <c r="A1" s="404" t="s">
        <v>701</v>
      </c>
      <c r="B1" s="248"/>
      <c r="C1" s="176"/>
      <c r="D1" s="176"/>
      <c r="E1" s="176"/>
      <c r="F1" s="176"/>
      <c r="G1" s="176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05"/>
    </row>
    <row r="2" ht="9" customHeight="1"/>
    <row r="3" spans="1:24" ht="13.5" customHeight="1">
      <c r="A3" s="453" t="s">
        <v>191</v>
      </c>
      <c r="B3" s="486" t="s">
        <v>886</v>
      </c>
      <c r="C3" s="515" t="s">
        <v>589</v>
      </c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54" t="s">
        <v>191</v>
      </c>
    </row>
    <row r="4" spans="1:24" ht="13.5" customHeight="1">
      <c r="A4" s="455"/>
      <c r="B4" s="565"/>
      <c r="C4" s="143" t="s">
        <v>485</v>
      </c>
      <c r="D4" s="143" t="s">
        <v>486</v>
      </c>
      <c r="E4" s="143" t="s">
        <v>194</v>
      </c>
      <c r="F4" s="143" t="s">
        <v>195</v>
      </c>
      <c r="G4" s="143" t="s">
        <v>196</v>
      </c>
      <c r="H4" s="143" t="s">
        <v>197</v>
      </c>
      <c r="I4" s="143" t="s">
        <v>198</v>
      </c>
      <c r="J4" s="143" t="s">
        <v>199</v>
      </c>
      <c r="K4" s="143" t="s">
        <v>200</v>
      </c>
      <c r="L4" s="178" t="s">
        <v>201</v>
      </c>
      <c r="M4" s="280" t="s">
        <v>202</v>
      </c>
      <c r="N4" s="143" t="s">
        <v>203</v>
      </c>
      <c r="O4" s="143" t="s">
        <v>204</v>
      </c>
      <c r="P4" s="143" t="s">
        <v>205</v>
      </c>
      <c r="Q4" s="143" t="s">
        <v>206</v>
      </c>
      <c r="R4" s="143" t="s">
        <v>471</v>
      </c>
      <c r="S4" s="143" t="s">
        <v>207</v>
      </c>
      <c r="T4" s="143" t="s">
        <v>208</v>
      </c>
      <c r="U4" s="178" t="s">
        <v>209</v>
      </c>
      <c r="V4" s="178" t="s">
        <v>210</v>
      </c>
      <c r="W4" s="178" t="s">
        <v>470</v>
      </c>
      <c r="X4" s="476"/>
    </row>
    <row r="5" spans="1:24" ht="15.75" customHeight="1">
      <c r="A5" s="455"/>
      <c r="B5" s="565"/>
      <c r="C5" s="557" t="s">
        <v>438</v>
      </c>
      <c r="D5" s="557" t="s">
        <v>439</v>
      </c>
      <c r="E5" s="557" t="s">
        <v>440</v>
      </c>
      <c r="F5" s="557" t="s">
        <v>695</v>
      </c>
      <c r="G5" s="557" t="s">
        <v>75</v>
      </c>
      <c r="H5" s="557" t="s">
        <v>76</v>
      </c>
      <c r="I5" s="561" t="s">
        <v>869</v>
      </c>
      <c r="J5" s="559" t="s">
        <v>870</v>
      </c>
      <c r="K5" s="567" t="s">
        <v>871</v>
      </c>
      <c r="L5" s="555" t="s">
        <v>859</v>
      </c>
      <c r="M5" s="563" t="s">
        <v>860</v>
      </c>
      <c r="N5" s="567" t="s">
        <v>861</v>
      </c>
      <c r="O5" s="559" t="s">
        <v>872</v>
      </c>
      <c r="P5" s="567" t="s">
        <v>863</v>
      </c>
      <c r="Q5" s="559" t="s">
        <v>873</v>
      </c>
      <c r="R5" s="567" t="s">
        <v>865</v>
      </c>
      <c r="S5" s="559" t="s">
        <v>874</v>
      </c>
      <c r="T5" s="567" t="s">
        <v>696</v>
      </c>
      <c r="U5" s="550" t="s">
        <v>644</v>
      </c>
      <c r="V5" s="552" t="s">
        <v>697</v>
      </c>
      <c r="W5" s="555" t="s">
        <v>186</v>
      </c>
      <c r="X5" s="476"/>
    </row>
    <row r="6" spans="1:24" ht="15.75" customHeight="1">
      <c r="A6" s="455"/>
      <c r="B6" s="565"/>
      <c r="C6" s="557"/>
      <c r="D6" s="557"/>
      <c r="E6" s="557"/>
      <c r="F6" s="557"/>
      <c r="G6" s="557"/>
      <c r="H6" s="557"/>
      <c r="I6" s="561"/>
      <c r="J6" s="559"/>
      <c r="K6" s="567"/>
      <c r="L6" s="555"/>
      <c r="M6" s="563"/>
      <c r="N6" s="567"/>
      <c r="O6" s="559"/>
      <c r="P6" s="567"/>
      <c r="Q6" s="559"/>
      <c r="R6" s="567"/>
      <c r="S6" s="559"/>
      <c r="T6" s="567"/>
      <c r="U6" s="550"/>
      <c r="V6" s="552"/>
      <c r="W6" s="555"/>
      <c r="X6" s="476"/>
    </row>
    <row r="7" spans="1:24" ht="15.75" customHeight="1">
      <c r="A7" s="455"/>
      <c r="B7" s="565"/>
      <c r="C7" s="557"/>
      <c r="D7" s="557"/>
      <c r="E7" s="557"/>
      <c r="F7" s="557"/>
      <c r="G7" s="557"/>
      <c r="H7" s="557"/>
      <c r="I7" s="561"/>
      <c r="J7" s="559"/>
      <c r="K7" s="567"/>
      <c r="L7" s="555"/>
      <c r="M7" s="563"/>
      <c r="N7" s="567"/>
      <c r="O7" s="559"/>
      <c r="P7" s="567"/>
      <c r="Q7" s="559"/>
      <c r="R7" s="567"/>
      <c r="S7" s="559"/>
      <c r="T7" s="567"/>
      <c r="U7" s="550"/>
      <c r="V7" s="552"/>
      <c r="W7" s="555"/>
      <c r="X7" s="476"/>
    </row>
    <row r="8" spans="1:24" ht="15.75" customHeight="1">
      <c r="A8" s="457"/>
      <c r="B8" s="566"/>
      <c r="C8" s="558"/>
      <c r="D8" s="558"/>
      <c r="E8" s="558"/>
      <c r="F8" s="558"/>
      <c r="G8" s="558"/>
      <c r="H8" s="558"/>
      <c r="I8" s="562"/>
      <c r="J8" s="560"/>
      <c r="K8" s="568"/>
      <c r="L8" s="556"/>
      <c r="M8" s="564"/>
      <c r="N8" s="568"/>
      <c r="O8" s="560"/>
      <c r="P8" s="568"/>
      <c r="Q8" s="560"/>
      <c r="R8" s="568"/>
      <c r="S8" s="560"/>
      <c r="T8" s="568"/>
      <c r="U8" s="551"/>
      <c r="V8" s="553"/>
      <c r="W8" s="556"/>
      <c r="X8" s="477"/>
    </row>
    <row r="9" spans="1:24" s="35" customFormat="1" ht="6" customHeight="1">
      <c r="A9" s="44"/>
      <c r="B9" s="286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46"/>
      <c r="Q9" s="146"/>
      <c r="R9" s="146"/>
      <c r="S9" s="146"/>
      <c r="T9" s="146"/>
      <c r="U9" s="146"/>
      <c r="V9" s="146"/>
      <c r="W9" s="146"/>
      <c r="X9" s="283"/>
    </row>
    <row r="10" spans="1:24" ht="16.5" customHeight="1">
      <c r="A10" s="229" t="s">
        <v>329</v>
      </c>
      <c r="B10" s="290">
        <v>772</v>
      </c>
      <c r="C10" s="135">
        <v>5</v>
      </c>
      <c r="D10" s="135">
        <v>0</v>
      </c>
      <c r="E10" s="135">
        <v>1</v>
      </c>
      <c r="F10" s="135">
        <v>0</v>
      </c>
      <c r="G10" s="135">
        <v>56</v>
      </c>
      <c r="H10" s="135">
        <v>55</v>
      </c>
      <c r="I10" s="135">
        <v>6</v>
      </c>
      <c r="J10" s="135">
        <v>10</v>
      </c>
      <c r="K10" s="135">
        <v>56</v>
      </c>
      <c r="L10" s="135">
        <v>152</v>
      </c>
      <c r="M10" s="135">
        <v>24</v>
      </c>
      <c r="N10" s="135">
        <v>11</v>
      </c>
      <c r="O10" s="135">
        <v>13</v>
      </c>
      <c r="P10" s="135">
        <v>31</v>
      </c>
      <c r="Q10" s="135">
        <v>48</v>
      </c>
      <c r="R10" s="135">
        <v>64</v>
      </c>
      <c r="S10" s="135">
        <v>118</v>
      </c>
      <c r="T10" s="135">
        <v>7</v>
      </c>
      <c r="U10" s="135">
        <v>39</v>
      </c>
      <c r="V10" s="135">
        <v>23</v>
      </c>
      <c r="W10" s="135">
        <v>53</v>
      </c>
      <c r="X10" s="284" t="s">
        <v>329</v>
      </c>
    </row>
    <row r="11" spans="1:24" ht="16.5" customHeight="1">
      <c r="A11" s="229" t="s">
        <v>334</v>
      </c>
      <c r="B11" s="290">
        <v>605</v>
      </c>
      <c r="C11" s="135">
        <v>6</v>
      </c>
      <c r="D11" s="135">
        <v>0</v>
      </c>
      <c r="E11" s="135">
        <v>0</v>
      </c>
      <c r="F11" s="135">
        <v>0</v>
      </c>
      <c r="G11" s="135">
        <v>55</v>
      </c>
      <c r="H11" s="135">
        <v>54</v>
      </c>
      <c r="I11" s="135">
        <v>1</v>
      </c>
      <c r="J11" s="135">
        <v>5</v>
      </c>
      <c r="K11" s="135">
        <v>45</v>
      </c>
      <c r="L11" s="135">
        <v>116</v>
      </c>
      <c r="M11" s="135">
        <v>17</v>
      </c>
      <c r="N11" s="135">
        <v>8</v>
      </c>
      <c r="O11" s="135">
        <v>10</v>
      </c>
      <c r="P11" s="135">
        <v>28</v>
      </c>
      <c r="Q11" s="135">
        <v>21</v>
      </c>
      <c r="R11" s="135">
        <v>45</v>
      </c>
      <c r="S11" s="135">
        <v>101</v>
      </c>
      <c r="T11" s="135">
        <v>5</v>
      </c>
      <c r="U11" s="135">
        <v>40</v>
      </c>
      <c r="V11" s="135">
        <v>31</v>
      </c>
      <c r="W11" s="135">
        <v>17</v>
      </c>
      <c r="X11" s="284" t="s">
        <v>334</v>
      </c>
    </row>
    <row r="12" spans="1:24" s="34" customFormat="1" ht="16.5" customHeight="1">
      <c r="A12" s="372" t="s">
        <v>572</v>
      </c>
      <c r="B12" s="380">
        <v>53048</v>
      </c>
      <c r="C12" s="378">
        <v>493</v>
      </c>
      <c r="D12" s="378">
        <v>25</v>
      </c>
      <c r="E12" s="378">
        <v>49</v>
      </c>
      <c r="F12" s="378">
        <v>8</v>
      </c>
      <c r="G12" s="378">
        <v>5158</v>
      </c>
      <c r="H12" s="378">
        <v>4232</v>
      </c>
      <c r="I12" s="378">
        <v>205</v>
      </c>
      <c r="J12" s="378">
        <v>573</v>
      </c>
      <c r="K12" s="378">
        <v>3496</v>
      </c>
      <c r="L12" s="378">
        <v>10274</v>
      </c>
      <c r="M12" s="378">
        <v>1224</v>
      </c>
      <c r="N12" s="378">
        <v>885</v>
      </c>
      <c r="O12" s="378">
        <v>1061</v>
      </c>
      <c r="P12" s="378">
        <v>3412</v>
      </c>
      <c r="Q12" s="378">
        <v>2411</v>
      </c>
      <c r="R12" s="378">
        <v>2472</v>
      </c>
      <c r="S12" s="378">
        <v>7546</v>
      </c>
      <c r="T12" s="378">
        <v>331</v>
      </c>
      <c r="U12" s="378">
        <v>3393</v>
      </c>
      <c r="V12" s="378">
        <v>2070</v>
      </c>
      <c r="W12" s="378">
        <v>3730</v>
      </c>
      <c r="X12" s="425" t="s">
        <v>572</v>
      </c>
    </row>
    <row r="13" spans="1:24" ht="16.5" customHeight="1">
      <c r="A13" s="240" t="s">
        <v>351</v>
      </c>
      <c r="B13" s="290">
        <v>470</v>
      </c>
      <c r="C13" s="135">
        <v>2</v>
      </c>
      <c r="D13" s="135">
        <v>0</v>
      </c>
      <c r="E13" s="135">
        <v>147</v>
      </c>
      <c r="F13" s="135">
        <v>0</v>
      </c>
      <c r="G13" s="135">
        <v>51</v>
      </c>
      <c r="H13" s="135">
        <v>52</v>
      </c>
      <c r="I13" s="135">
        <v>0</v>
      </c>
      <c r="J13" s="135">
        <v>1</v>
      </c>
      <c r="K13" s="135">
        <v>15</v>
      </c>
      <c r="L13" s="135">
        <v>42</v>
      </c>
      <c r="M13" s="135">
        <v>1</v>
      </c>
      <c r="N13" s="135">
        <v>5</v>
      </c>
      <c r="O13" s="135">
        <v>4</v>
      </c>
      <c r="P13" s="135">
        <v>21</v>
      </c>
      <c r="Q13" s="135">
        <v>16</v>
      </c>
      <c r="R13" s="135">
        <v>11</v>
      </c>
      <c r="S13" s="135">
        <v>43</v>
      </c>
      <c r="T13" s="135">
        <v>13</v>
      </c>
      <c r="U13" s="135">
        <v>17</v>
      </c>
      <c r="V13" s="135">
        <v>17</v>
      </c>
      <c r="W13" s="135">
        <v>12</v>
      </c>
      <c r="X13" s="291" t="s">
        <v>351</v>
      </c>
    </row>
    <row r="14" spans="1:24" ht="16.5" customHeight="1">
      <c r="A14" s="229" t="s">
        <v>356</v>
      </c>
      <c r="B14" s="290">
        <v>277</v>
      </c>
      <c r="C14" s="135">
        <v>1</v>
      </c>
      <c r="D14" s="135">
        <v>1</v>
      </c>
      <c r="E14" s="135">
        <v>78</v>
      </c>
      <c r="F14" s="135">
        <v>0</v>
      </c>
      <c r="G14" s="135">
        <v>30</v>
      </c>
      <c r="H14" s="135">
        <v>35</v>
      </c>
      <c r="I14" s="135">
        <v>0</v>
      </c>
      <c r="J14" s="135">
        <v>2</v>
      </c>
      <c r="K14" s="135">
        <v>17</v>
      </c>
      <c r="L14" s="135">
        <v>21</v>
      </c>
      <c r="M14" s="135">
        <v>3</v>
      </c>
      <c r="N14" s="135">
        <v>1</v>
      </c>
      <c r="O14" s="135">
        <v>5</v>
      </c>
      <c r="P14" s="135">
        <v>4</v>
      </c>
      <c r="Q14" s="135">
        <v>2</v>
      </c>
      <c r="R14" s="135">
        <v>10</v>
      </c>
      <c r="S14" s="135">
        <v>22</v>
      </c>
      <c r="T14" s="135">
        <v>7</v>
      </c>
      <c r="U14" s="135">
        <v>11</v>
      </c>
      <c r="V14" s="135">
        <v>12</v>
      </c>
      <c r="W14" s="135">
        <v>15</v>
      </c>
      <c r="X14" s="284" t="s">
        <v>356</v>
      </c>
    </row>
    <row r="15" spans="1:24" ht="16.5" customHeight="1">
      <c r="A15" s="229" t="s">
        <v>360</v>
      </c>
      <c r="B15" s="290">
        <v>112</v>
      </c>
      <c r="C15" s="135">
        <v>0</v>
      </c>
      <c r="D15" s="135">
        <v>0</v>
      </c>
      <c r="E15" s="135">
        <v>59</v>
      </c>
      <c r="F15" s="135">
        <v>0</v>
      </c>
      <c r="G15" s="135">
        <v>2</v>
      </c>
      <c r="H15" s="135">
        <v>9</v>
      </c>
      <c r="I15" s="135">
        <v>0</v>
      </c>
      <c r="J15" s="135">
        <v>1</v>
      </c>
      <c r="K15" s="135">
        <v>4</v>
      </c>
      <c r="L15" s="135">
        <v>8</v>
      </c>
      <c r="M15" s="135">
        <v>0</v>
      </c>
      <c r="N15" s="135">
        <v>0</v>
      </c>
      <c r="O15" s="135">
        <v>2</v>
      </c>
      <c r="P15" s="135">
        <v>6</v>
      </c>
      <c r="Q15" s="135">
        <v>1</v>
      </c>
      <c r="R15" s="135">
        <v>2</v>
      </c>
      <c r="S15" s="135">
        <v>9</v>
      </c>
      <c r="T15" s="135">
        <v>2</v>
      </c>
      <c r="U15" s="135">
        <v>2</v>
      </c>
      <c r="V15" s="135">
        <v>0</v>
      </c>
      <c r="W15" s="135">
        <v>5</v>
      </c>
      <c r="X15" s="284" t="s">
        <v>360</v>
      </c>
    </row>
    <row r="16" spans="1:24" ht="16.5" customHeight="1">
      <c r="A16" s="229" t="s">
        <v>364</v>
      </c>
      <c r="B16" s="290">
        <v>156</v>
      </c>
      <c r="C16" s="135">
        <v>0</v>
      </c>
      <c r="D16" s="135">
        <v>0</v>
      </c>
      <c r="E16" s="135">
        <v>93</v>
      </c>
      <c r="F16" s="135">
        <v>0</v>
      </c>
      <c r="G16" s="135">
        <v>10</v>
      </c>
      <c r="H16" s="135">
        <v>12</v>
      </c>
      <c r="I16" s="135">
        <v>0</v>
      </c>
      <c r="J16" s="135">
        <v>0</v>
      </c>
      <c r="K16" s="135">
        <v>1</v>
      </c>
      <c r="L16" s="135">
        <v>11</v>
      </c>
      <c r="M16" s="135">
        <v>0</v>
      </c>
      <c r="N16" s="135">
        <v>0</v>
      </c>
      <c r="O16" s="135">
        <v>1</v>
      </c>
      <c r="P16" s="135">
        <v>2</v>
      </c>
      <c r="Q16" s="135">
        <v>1</v>
      </c>
      <c r="R16" s="135">
        <v>0</v>
      </c>
      <c r="S16" s="135">
        <v>6</v>
      </c>
      <c r="T16" s="135">
        <v>0</v>
      </c>
      <c r="U16" s="135">
        <v>3</v>
      </c>
      <c r="V16" s="135">
        <v>2</v>
      </c>
      <c r="W16" s="135">
        <v>14</v>
      </c>
      <c r="X16" s="284" t="s">
        <v>364</v>
      </c>
    </row>
    <row r="17" spans="1:24" ht="16.5" customHeight="1">
      <c r="A17" s="229" t="s">
        <v>369</v>
      </c>
      <c r="B17" s="290">
        <v>89</v>
      </c>
      <c r="C17" s="135">
        <v>0</v>
      </c>
      <c r="D17" s="135">
        <v>0</v>
      </c>
      <c r="E17" s="135">
        <v>37</v>
      </c>
      <c r="F17" s="135">
        <v>0</v>
      </c>
      <c r="G17" s="135">
        <v>4</v>
      </c>
      <c r="H17" s="135">
        <v>13</v>
      </c>
      <c r="I17" s="135">
        <v>0</v>
      </c>
      <c r="J17" s="135">
        <v>0</v>
      </c>
      <c r="K17" s="135">
        <v>2</v>
      </c>
      <c r="L17" s="135">
        <v>10</v>
      </c>
      <c r="M17" s="135">
        <v>2</v>
      </c>
      <c r="N17" s="135">
        <v>0</v>
      </c>
      <c r="O17" s="135">
        <v>0</v>
      </c>
      <c r="P17" s="135">
        <v>3</v>
      </c>
      <c r="Q17" s="135">
        <v>1</v>
      </c>
      <c r="R17" s="135">
        <v>4</v>
      </c>
      <c r="S17" s="135">
        <v>2</v>
      </c>
      <c r="T17" s="135">
        <v>0</v>
      </c>
      <c r="U17" s="135">
        <v>3</v>
      </c>
      <c r="V17" s="135">
        <v>3</v>
      </c>
      <c r="W17" s="135">
        <v>5</v>
      </c>
      <c r="X17" s="284" t="s">
        <v>369</v>
      </c>
    </row>
    <row r="18" spans="1:24" ht="16.5" customHeight="1">
      <c r="A18" s="229" t="s">
        <v>373</v>
      </c>
      <c r="B18" s="290">
        <v>30</v>
      </c>
      <c r="C18" s="135">
        <v>0</v>
      </c>
      <c r="D18" s="135">
        <v>0</v>
      </c>
      <c r="E18" s="135">
        <v>15</v>
      </c>
      <c r="F18" s="135">
        <v>0</v>
      </c>
      <c r="G18" s="135">
        <v>2</v>
      </c>
      <c r="H18" s="135">
        <v>3</v>
      </c>
      <c r="I18" s="135">
        <v>0</v>
      </c>
      <c r="J18" s="135">
        <v>1</v>
      </c>
      <c r="K18" s="135">
        <v>1</v>
      </c>
      <c r="L18" s="135">
        <v>4</v>
      </c>
      <c r="M18" s="135">
        <v>0</v>
      </c>
      <c r="N18" s="135">
        <v>0</v>
      </c>
      <c r="O18" s="135">
        <v>0</v>
      </c>
      <c r="P18" s="135">
        <v>0</v>
      </c>
      <c r="Q18" s="135">
        <v>0</v>
      </c>
      <c r="R18" s="135">
        <v>2</v>
      </c>
      <c r="S18" s="135">
        <v>0</v>
      </c>
      <c r="T18" s="135">
        <v>1</v>
      </c>
      <c r="U18" s="135">
        <v>1</v>
      </c>
      <c r="V18" s="135">
        <v>0</v>
      </c>
      <c r="W18" s="135">
        <v>0</v>
      </c>
      <c r="X18" s="284" t="s">
        <v>373</v>
      </c>
    </row>
    <row r="19" spans="1:24" ht="16.5" customHeight="1">
      <c r="A19" s="229" t="s">
        <v>377</v>
      </c>
      <c r="B19" s="290">
        <v>45</v>
      </c>
      <c r="C19" s="135">
        <v>0</v>
      </c>
      <c r="D19" s="135">
        <v>0</v>
      </c>
      <c r="E19" s="135">
        <v>8</v>
      </c>
      <c r="F19" s="135">
        <v>0</v>
      </c>
      <c r="G19" s="135">
        <v>1</v>
      </c>
      <c r="H19" s="135">
        <v>9</v>
      </c>
      <c r="I19" s="135">
        <v>0</v>
      </c>
      <c r="J19" s="135">
        <v>0</v>
      </c>
      <c r="K19" s="135">
        <v>0</v>
      </c>
      <c r="L19" s="135">
        <v>5</v>
      </c>
      <c r="M19" s="135">
        <v>1</v>
      </c>
      <c r="N19" s="135">
        <v>0</v>
      </c>
      <c r="O19" s="135">
        <v>1</v>
      </c>
      <c r="P19" s="135">
        <v>1</v>
      </c>
      <c r="Q19" s="135">
        <v>3</v>
      </c>
      <c r="R19" s="135">
        <v>4</v>
      </c>
      <c r="S19" s="135">
        <v>1</v>
      </c>
      <c r="T19" s="135">
        <v>0</v>
      </c>
      <c r="U19" s="135">
        <v>7</v>
      </c>
      <c r="V19" s="135">
        <v>3</v>
      </c>
      <c r="W19" s="135">
        <v>1</v>
      </c>
      <c r="X19" s="284" t="s">
        <v>377</v>
      </c>
    </row>
    <row r="20" spans="1:24" ht="16.5" customHeight="1">
      <c r="A20" s="229" t="s">
        <v>381</v>
      </c>
      <c r="B20" s="290">
        <v>264</v>
      </c>
      <c r="C20" s="135">
        <v>0</v>
      </c>
      <c r="D20" s="135">
        <v>0</v>
      </c>
      <c r="E20" s="135">
        <v>76</v>
      </c>
      <c r="F20" s="135">
        <v>0</v>
      </c>
      <c r="G20" s="135">
        <v>40</v>
      </c>
      <c r="H20" s="135">
        <v>31</v>
      </c>
      <c r="I20" s="135">
        <v>2</v>
      </c>
      <c r="J20" s="135">
        <v>1</v>
      </c>
      <c r="K20" s="135">
        <v>9</v>
      </c>
      <c r="L20" s="135">
        <v>28</v>
      </c>
      <c r="M20" s="135">
        <v>2</v>
      </c>
      <c r="N20" s="135">
        <v>0</v>
      </c>
      <c r="O20" s="135">
        <v>0</v>
      </c>
      <c r="P20" s="135">
        <v>9</v>
      </c>
      <c r="Q20" s="135">
        <v>2</v>
      </c>
      <c r="R20" s="135">
        <v>10</v>
      </c>
      <c r="S20" s="135">
        <v>22</v>
      </c>
      <c r="T20" s="135">
        <v>8</v>
      </c>
      <c r="U20" s="135">
        <v>7</v>
      </c>
      <c r="V20" s="135">
        <v>13</v>
      </c>
      <c r="W20" s="135">
        <v>4</v>
      </c>
      <c r="X20" s="284" t="s">
        <v>381</v>
      </c>
    </row>
    <row r="21" spans="1:24" ht="16.5" customHeight="1">
      <c r="A21" s="229" t="s">
        <v>385</v>
      </c>
      <c r="B21" s="290">
        <v>25</v>
      </c>
      <c r="C21" s="135">
        <v>0</v>
      </c>
      <c r="D21" s="135">
        <v>0</v>
      </c>
      <c r="E21" s="135">
        <v>17</v>
      </c>
      <c r="F21" s="135">
        <v>0</v>
      </c>
      <c r="G21" s="135">
        <v>4</v>
      </c>
      <c r="H21" s="135">
        <v>1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135">
        <v>0</v>
      </c>
      <c r="P21" s="135">
        <v>1</v>
      </c>
      <c r="Q21" s="135">
        <v>0</v>
      </c>
      <c r="R21" s="135">
        <v>0</v>
      </c>
      <c r="S21" s="135">
        <v>0</v>
      </c>
      <c r="T21" s="135">
        <v>0</v>
      </c>
      <c r="U21" s="135">
        <v>1</v>
      </c>
      <c r="V21" s="135">
        <v>0</v>
      </c>
      <c r="W21" s="135">
        <v>1</v>
      </c>
      <c r="X21" s="284" t="s">
        <v>385</v>
      </c>
    </row>
    <row r="22" spans="1:24" ht="16.5" customHeight="1">
      <c r="A22" s="229" t="s">
        <v>389</v>
      </c>
      <c r="B22" s="290">
        <v>81</v>
      </c>
      <c r="C22" s="135">
        <v>0</v>
      </c>
      <c r="D22" s="135">
        <v>0</v>
      </c>
      <c r="E22" s="135">
        <v>33</v>
      </c>
      <c r="F22" s="135">
        <v>0</v>
      </c>
      <c r="G22" s="135">
        <v>12</v>
      </c>
      <c r="H22" s="135">
        <v>6</v>
      </c>
      <c r="I22" s="135">
        <v>0</v>
      </c>
      <c r="J22" s="135">
        <v>0</v>
      </c>
      <c r="K22" s="135">
        <v>4</v>
      </c>
      <c r="L22" s="135">
        <v>8</v>
      </c>
      <c r="M22" s="135">
        <v>0</v>
      </c>
      <c r="N22" s="135">
        <v>0</v>
      </c>
      <c r="O22" s="135">
        <v>0</v>
      </c>
      <c r="P22" s="135">
        <v>5</v>
      </c>
      <c r="Q22" s="135">
        <v>2</v>
      </c>
      <c r="R22" s="135">
        <v>1</v>
      </c>
      <c r="S22" s="135">
        <v>4</v>
      </c>
      <c r="T22" s="135">
        <v>1</v>
      </c>
      <c r="U22" s="135">
        <v>1</v>
      </c>
      <c r="V22" s="135">
        <v>2</v>
      </c>
      <c r="W22" s="135">
        <v>2</v>
      </c>
      <c r="X22" s="284" t="s">
        <v>389</v>
      </c>
    </row>
    <row r="23" spans="1:24" ht="16.5" customHeight="1">
      <c r="A23" s="229" t="s">
        <v>393</v>
      </c>
      <c r="B23" s="293">
        <v>0</v>
      </c>
      <c r="C23" s="135">
        <v>0</v>
      </c>
      <c r="D23" s="135">
        <v>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135"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135">
        <v>0</v>
      </c>
      <c r="V23" s="135">
        <v>0</v>
      </c>
      <c r="W23" s="135">
        <v>0</v>
      </c>
      <c r="X23" s="284" t="s">
        <v>393</v>
      </c>
    </row>
    <row r="24" spans="1:24" ht="16.5" customHeight="1">
      <c r="A24" s="229" t="s">
        <v>397</v>
      </c>
      <c r="B24" s="293">
        <v>0</v>
      </c>
      <c r="C24" s="135">
        <v>0</v>
      </c>
      <c r="D24" s="135">
        <v>0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v>0</v>
      </c>
      <c r="O24" s="135">
        <v>0</v>
      </c>
      <c r="P24" s="135">
        <v>0</v>
      </c>
      <c r="Q24" s="135">
        <v>0</v>
      </c>
      <c r="R24" s="135">
        <v>0</v>
      </c>
      <c r="S24" s="135">
        <v>0</v>
      </c>
      <c r="T24" s="135">
        <v>0</v>
      </c>
      <c r="U24" s="135">
        <v>0</v>
      </c>
      <c r="V24" s="135">
        <v>0</v>
      </c>
      <c r="W24" s="135">
        <v>0</v>
      </c>
      <c r="X24" s="284" t="s">
        <v>397</v>
      </c>
    </row>
    <row r="25" spans="1:24" s="34" customFormat="1" ht="16.5" customHeight="1">
      <c r="A25" s="372" t="s">
        <v>573</v>
      </c>
      <c r="B25" s="380">
        <v>1549</v>
      </c>
      <c r="C25" s="374">
        <v>3</v>
      </c>
      <c r="D25" s="374">
        <v>1</v>
      </c>
      <c r="E25" s="374">
        <v>563</v>
      </c>
      <c r="F25" s="374">
        <v>0</v>
      </c>
      <c r="G25" s="374">
        <v>156</v>
      </c>
      <c r="H25" s="374">
        <v>171</v>
      </c>
      <c r="I25" s="374">
        <v>2</v>
      </c>
      <c r="J25" s="374">
        <v>6</v>
      </c>
      <c r="K25" s="374">
        <v>53</v>
      </c>
      <c r="L25" s="374">
        <v>137</v>
      </c>
      <c r="M25" s="374">
        <v>9</v>
      </c>
      <c r="N25" s="374">
        <v>6</v>
      </c>
      <c r="O25" s="374">
        <v>13</v>
      </c>
      <c r="P25" s="374">
        <v>52</v>
      </c>
      <c r="Q25" s="374">
        <v>28</v>
      </c>
      <c r="R25" s="374">
        <v>44</v>
      </c>
      <c r="S25" s="374">
        <v>109</v>
      </c>
      <c r="T25" s="374">
        <v>32</v>
      </c>
      <c r="U25" s="374">
        <v>53</v>
      </c>
      <c r="V25" s="374">
        <v>52</v>
      </c>
      <c r="W25" s="374">
        <v>59</v>
      </c>
      <c r="X25" s="425" t="s">
        <v>573</v>
      </c>
    </row>
    <row r="26" spans="1:24" ht="16.5" customHeight="1">
      <c r="A26" s="229" t="s">
        <v>410</v>
      </c>
      <c r="B26" s="290">
        <v>100</v>
      </c>
      <c r="C26" s="135">
        <v>0</v>
      </c>
      <c r="D26" s="135">
        <v>1</v>
      </c>
      <c r="E26" s="135">
        <v>51</v>
      </c>
      <c r="F26" s="135">
        <v>0</v>
      </c>
      <c r="G26" s="135">
        <v>13</v>
      </c>
      <c r="H26" s="135">
        <v>9</v>
      </c>
      <c r="I26" s="135">
        <v>0</v>
      </c>
      <c r="J26" s="135">
        <v>1</v>
      </c>
      <c r="K26" s="135">
        <v>5</v>
      </c>
      <c r="L26" s="135">
        <v>3</v>
      </c>
      <c r="M26" s="135">
        <v>1</v>
      </c>
      <c r="N26" s="135">
        <v>0</v>
      </c>
      <c r="O26" s="135">
        <v>0</v>
      </c>
      <c r="P26" s="135">
        <v>0</v>
      </c>
      <c r="Q26" s="135">
        <v>1</v>
      </c>
      <c r="R26" s="135">
        <v>1</v>
      </c>
      <c r="S26" s="135">
        <v>7</v>
      </c>
      <c r="T26" s="135">
        <v>1</v>
      </c>
      <c r="U26" s="135">
        <v>2</v>
      </c>
      <c r="V26" s="135">
        <v>3</v>
      </c>
      <c r="W26" s="135">
        <v>1</v>
      </c>
      <c r="X26" s="284" t="s">
        <v>410</v>
      </c>
    </row>
    <row r="27" spans="1:24" ht="16.5" customHeight="1">
      <c r="A27" s="229" t="s">
        <v>413</v>
      </c>
      <c r="B27" s="290">
        <v>100</v>
      </c>
      <c r="C27" s="135">
        <v>0</v>
      </c>
      <c r="D27" s="135">
        <v>0</v>
      </c>
      <c r="E27" s="135">
        <v>50</v>
      </c>
      <c r="F27" s="135">
        <v>0</v>
      </c>
      <c r="G27" s="135">
        <v>8</v>
      </c>
      <c r="H27" s="135">
        <v>6</v>
      </c>
      <c r="I27" s="135">
        <v>0</v>
      </c>
      <c r="J27" s="135">
        <v>0</v>
      </c>
      <c r="K27" s="135">
        <v>3</v>
      </c>
      <c r="L27" s="135">
        <v>9</v>
      </c>
      <c r="M27" s="135">
        <v>0</v>
      </c>
      <c r="N27" s="135">
        <v>0</v>
      </c>
      <c r="O27" s="135">
        <v>0</v>
      </c>
      <c r="P27" s="135">
        <v>4</v>
      </c>
      <c r="Q27" s="135">
        <v>2</v>
      </c>
      <c r="R27" s="135">
        <v>0</v>
      </c>
      <c r="S27" s="135">
        <v>6</v>
      </c>
      <c r="T27" s="135">
        <v>7</v>
      </c>
      <c r="U27" s="135">
        <v>4</v>
      </c>
      <c r="V27" s="135">
        <v>1</v>
      </c>
      <c r="W27" s="135">
        <v>0</v>
      </c>
      <c r="X27" s="284" t="s">
        <v>413</v>
      </c>
    </row>
    <row r="28" spans="1:24" ht="16.5" customHeight="1">
      <c r="A28" s="229" t="s">
        <v>416</v>
      </c>
      <c r="B28" s="290">
        <v>160</v>
      </c>
      <c r="C28" s="135">
        <v>0</v>
      </c>
      <c r="D28" s="135">
        <v>0</v>
      </c>
      <c r="E28" s="135">
        <v>64</v>
      </c>
      <c r="F28" s="135">
        <v>0</v>
      </c>
      <c r="G28" s="135">
        <v>10</v>
      </c>
      <c r="H28" s="135">
        <v>21</v>
      </c>
      <c r="I28" s="135">
        <v>1</v>
      </c>
      <c r="J28" s="135">
        <v>0</v>
      </c>
      <c r="K28" s="135">
        <v>1</v>
      </c>
      <c r="L28" s="135">
        <v>8</v>
      </c>
      <c r="M28" s="135">
        <v>1</v>
      </c>
      <c r="N28" s="135">
        <v>0</v>
      </c>
      <c r="O28" s="135">
        <v>0</v>
      </c>
      <c r="P28" s="135">
        <v>3</v>
      </c>
      <c r="Q28" s="135">
        <v>15</v>
      </c>
      <c r="R28" s="135">
        <v>1</v>
      </c>
      <c r="S28" s="135">
        <v>16</v>
      </c>
      <c r="T28" s="135">
        <v>4</v>
      </c>
      <c r="U28" s="135">
        <v>5</v>
      </c>
      <c r="V28" s="135">
        <v>7</v>
      </c>
      <c r="W28" s="135">
        <v>3</v>
      </c>
      <c r="X28" s="284" t="s">
        <v>416</v>
      </c>
    </row>
    <row r="29" spans="1:24" ht="16.5" customHeight="1">
      <c r="A29" s="229" t="s">
        <v>420</v>
      </c>
      <c r="B29" s="290">
        <v>115</v>
      </c>
      <c r="C29" s="135">
        <v>0</v>
      </c>
      <c r="D29" s="135">
        <v>0</v>
      </c>
      <c r="E29" s="135">
        <v>31</v>
      </c>
      <c r="F29" s="135">
        <v>3</v>
      </c>
      <c r="G29" s="135">
        <v>16</v>
      </c>
      <c r="H29" s="135">
        <v>14</v>
      </c>
      <c r="I29" s="135">
        <v>0</v>
      </c>
      <c r="J29" s="135">
        <v>0</v>
      </c>
      <c r="K29" s="135">
        <v>3</v>
      </c>
      <c r="L29" s="135">
        <v>18</v>
      </c>
      <c r="M29" s="135">
        <v>0</v>
      </c>
      <c r="N29" s="135">
        <v>1</v>
      </c>
      <c r="O29" s="135">
        <v>0</v>
      </c>
      <c r="P29" s="135">
        <v>5</v>
      </c>
      <c r="Q29" s="135">
        <v>4</v>
      </c>
      <c r="R29" s="135">
        <v>3</v>
      </c>
      <c r="S29" s="135">
        <v>8</v>
      </c>
      <c r="T29" s="135">
        <v>2</v>
      </c>
      <c r="U29" s="135">
        <v>4</v>
      </c>
      <c r="V29" s="135">
        <v>3</v>
      </c>
      <c r="W29" s="135">
        <v>0</v>
      </c>
      <c r="X29" s="284" t="s">
        <v>420</v>
      </c>
    </row>
    <row r="30" spans="1:24" ht="16.5" customHeight="1">
      <c r="A30" s="229" t="s">
        <v>424</v>
      </c>
      <c r="B30" s="290">
        <v>50</v>
      </c>
      <c r="C30" s="135">
        <v>0</v>
      </c>
      <c r="D30" s="135">
        <v>0</v>
      </c>
      <c r="E30" s="135">
        <v>5</v>
      </c>
      <c r="F30" s="135">
        <v>0</v>
      </c>
      <c r="G30" s="135">
        <v>9</v>
      </c>
      <c r="H30" s="135">
        <v>16</v>
      </c>
      <c r="I30" s="135">
        <v>0</v>
      </c>
      <c r="J30" s="135">
        <v>0</v>
      </c>
      <c r="K30" s="135">
        <v>2</v>
      </c>
      <c r="L30" s="135">
        <v>3</v>
      </c>
      <c r="M30" s="135">
        <v>1</v>
      </c>
      <c r="N30" s="135">
        <v>0</v>
      </c>
      <c r="O30" s="135">
        <v>0</v>
      </c>
      <c r="P30" s="135">
        <v>2</v>
      </c>
      <c r="Q30" s="135">
        <v>1</v>
      </c>
      <c r="R30" s="135">
        <v>1</v>
      </c>
      <c r="S30" s="135">
        <v>2</v>
      </c>
      <c r="T30" s="135">
        <v>0</v>
      </c>
      <c r="U30" s="135">
        <v>5</v>
      </c>
      <c r="V30" s="135">
        <v>3</v>
      </c>
      <c r="W30" s="135">
        <v>0</v>
      </c>
      <c r="X30" s="284" t="s">
        <v>424</v>
      </c>
    </row>
    <row r="31" spans="1:24" ht="16.5" customHeight="1">
      <c r="A31" s="229" t="s">
        <v>428</v>
      </c>
      <c r="B31" s="290">
        <v>173</v>
      </c>
      <c r="C31" s="135">
        <v>0</v>
      </c>
      <c r="D31" s="135">
        <v>2</v>
      </c>
      <c r="E31" s="135">
        <v>30</v>
      </c>
      <c r="F31" s="135">
        <v>2</v>
      </c>
      <c r="G31" s="135">
        <v>34</v>
      </c>
      <c r="H31" s="135">
        <v>41</v>
      </c>
      <c r="I31" s="135">
        <v>0</v>
      </c>
      <c r="J31" s="135">
        <v>0</v>
      </c>
      <c r="K31" s="135">
        <v>5</v>
      </c>
      <c r="L31" s="135">
        <v>17</v>
      </c>
      <c r="M31" s="135">
        <v>1</v>
      </c>
      <c r="N31" s="135">
        <v>0</v>
      </c>
      <c r="O31" s="135">
        <v>0</v>
      </c>
      <c r="P31" s="135">
        <v>3</v>
      </c>
      <c r="Q31" s="135">
        <v>2</v>
      </c>
      <c r="R31" s="135">
        <v>2</v>
      </c>
      <c r="S31" s="135">
        <v>16</v>
      </c>
      <c r="T31" s="135">
        <v>4</v>
      </c>
      <c r="U31" s="135">
        <v>9</v>
      </c>
      <c r="V31" s="135">
        <v>5</v>
      </c>
      <c r="W31" s="135">
        <v>0</v>
      </c>
      <c r="X31" s="284" t="s">
        <v>428</v>
      </c>
    </row>
    <row r="32" spans="1:24" ht="16.5" customHeight="1">
      <c r="A32" s="229" t="s">
        <v>483</v>
      </c>
      <c r="B32" s="290">
        <v>65</v>
      </c>
      <c r="C32" s="135">
        <v>0</v>
      </c>
      <c r="D32" s="135">
        <v>0</v>
      </c>
      <c r="E32" s="135">
        <v>2</v>
      </c>
      <c r="F32" s="135">
        <v>0</v>
      </c>
      <c r="G32" s="135">
        <v>8</v>
      </c>
      <c r="H32" s="135">
        <v>32</v>
      </c>
      <c r="I32" s="135">
        <v>0</v>
      </c>
      <c r="J32" s="135">
        <v>0</v>
      </c>
      <c r="K32" s="135">
        <v>1</v>
      </c>
      <c r="L32" s="135">
        <v>6</v>
      </c>
      <c r="M32" s="135">
        <v>1</v>
      </c>
      <c r="N32" s="135">
        <v>0</v>
      </c>
      <c r="O32" s="135">
        <v>0</v>
      </c>
      <c r="P32" s="135">
        <v>1</v>
      </c>
      <c r="Q32" s="135">
        <v>0</v>
      </c>
      <c r="R32" s="135">
        <v>0</v>
      </c>
      <c r="S32" s="135">
        <v>7</v>
      </c>
      <c r="T32" s="135">
        <v>0</v>
      </c>
      <c r="U32" s="135">
        <v>7</v>
      </c>
      <c r="V32" s="135">
        <v>0</v>
      </c>
      <c r="W32" s="135">
        <v>0</v>
      </c>
      <c r="X32" s="284" t="s">
        <v>483</v>
      </c>
    </row>
    <row r="33" spans="1:24" s="135" customFormat="1" ht="16.5" customHeight="1">
      <c r="A33" s="229" t="s">
        <v>239</v>
      </c>
      <c r="B33" s="290">
        <v>129</v>
      </c>
      <c r="C33" s="135">
        <v>0</v>
      </c>
      <c r="D33" s="135">
        <v>0</v>
      </c>
      <c r="E33" s="135">
        <v>14</v>
      </c>
      <c r="F33" s="135">
        <v>0</v>
      </c>
      <c r="G33" s="135">
        <v>29</v>
      </c>
      <c r="H33" s="135">
        <v>29</v>
      </c>
      <c r="I33" s="135">
        <v>0</v>
      </c>
      <c r="J33" s="135">
        <v>1</v>
      </c>
      <c r="K33" s="135">
        <v>9</v>
      </c>
      <c r="L33" s="135">
        <v>8</v>
      </c>
      <c r="M33" s="135">
        <v>1</v>
      </c>
      <c r="N33" s="135">
        <v>0</v>
      </c>
      <c r="O33" s="135">
        <v>2</v>
      </c>
      <c r="P33" s="135">
        <v>9</v>
      </c>
      <c r="Q33" s="135">
        <v>3</v>
      </c>
      <c r="R33" s="135">
        <v>1</v>
      </c>
      <c r="S33" s="135">
        <v>10</v>
      </c>
      <c r="T33" s="135">
        <v>1</v>
      </c>
      <c r="U33" s="135">
        <v>6</v>
      </c>
      <c r="V33" s="135">
        <v>4</v>
      </c>
      <c r="W33" s="135">
        <v>2</v>
      </c>
      <c r="X33" s="284" t="s">
        <v>239</v>
      </c>
    </row>
    <row r="34" spans="1:24" s="135" customFormat="1" ht="16.5" customHeight="1">
      <c r="A34" s="229" t="s">
        <v>243</v>
      </c>
      <c r="B34" s="290">
        <v>98</v>
      </c>
      <c r="C34" s="135">
        <v>0</v>
      </c>
      <c r="D34" s="135">
        <v>0</v>
      </c>
      <c r="E34" s="135">
        <v>59</v>
      </c>
      <c r="F34" s="135">
        <v>0</v>
      </c>
      <c r="G34" s="135">
        <v>6</v>
      </c>
      <c r="H34" s="135">
        <v>15</v>
      </c>
      <c r="I34" s="135">
        <v>0</v>
      </c>
      <c r="J34" s="135">
        <v>0</v>
      </c>
      <c r="K34" s="135">
        <v>2</v>
      </c>
      <c r="L34" s="135">
        <v>3</v>
      </c>
      <c r="M34" s="135">
        <v>0</v>
      </c>
      <c r="N34" s="135">
        <v>0</v>
      </c>
      <c r="O34" s="135">
        <v>0</v>
      </c>
      <c r="P34" s="135">
        <v>3</v>
      </c>
      <c r="Q34" s="135">
        <v>1</v>
      </c>
      <c r="R34" s="135">
        <v>0</v>
      </c>
      <c r="S34" s="135">
        <v>2</v>
      </c>
      <c r="T34" s="135">
        <v>3</v>
      </c>
      <c r="U34" s="135">
        <v>1</v>
      </c>
      <c r="V34" s="135">
        <v>1</v>
      </c>
      <c r="W34" s="135">
        <v>2</v>
      </c>
      <c r="X34" s="284" t="s">
        <v>243</v>
      </c>
    </row>
    <row r="35" spans="1:24" s="135" customFormat="1" ht="16.5" customHeight="1">
      <c r="A35" s="229" t="s">
        <v>246</v>
      </c>
      <c r="B35" s="290">
        <v>104</v>
      </c>
      <c r="C35" s="135">
        <v>0</v>
      </c>
      <c r="D35" s="135">
        <v>0</v>
      </c>
      <c r="E35" s="135">
        <v>15</v>
      </c>
      <c r="F35" s="135">
        <v>0</v>
      </c>
      <c r="G35" s="135">
        <v>11</v>
      </c>
      <c r="H35" s="135">
        <v>17</v>
      </c>
      <c r="I35" s="135">
        <v>1</v>
      </c>
      <c r="J35" s="135">
        <v>0</v>
      </c>
      <c r="K35" s="135">
        <v>2</v>
      </c>
      <c r="L35" s="135">
        <v>13</v>
      </c>
      <c r="M35" s="135">
        <v>0</v>
      </c>
      <c r="N35" s="135">
        <v>0</v>
      </c>
      <c r="O35" s="135">
        <v>1</v>
      </c>
      <c r="P35" s="135">
        <v>8</v>
      </c>
      <c r="Q35" s="135">
        <v>1</v>
      </c>
      <c r="R35" s="135">
        <v>2</v>
      </c>
      <c r="S35" s="135">
        <v>16</v>
      </c>
      <c r="T35" s="135">
        <v>7</v>
      </c>
      <c r="U35" s="135">
        <v>5</v>
      </c>
      <c r="V35" s="135">
        <v>2</v>
      </c>
      <c r="W35" s="135">
        <v>3</v>
      </c>
      <c r="X35" s="284" t="s">
        <v>246</v>
      </c>
    </row>
    <row r="36" spans="1:24" s="135" customFormat="1" ht="16.5" customHeight="1">
      <c r="A36" s="229" t="s">
        <v>249</v>
      </c>
      <c r="B36" s="290">
        <v>243</v>
      </c>
      <c r="C36" s="135">
        <v>1</v>
      </c>
      <c r="D36" s="135">
        <v>0</v>
      </c>
      <c r="E36" s="135">
        <v>85</v>
      </c>
      <c r="F36" s="135">
        <v>0</v>
      </c>
      <c r="G36" s="135">
        <v>35</v>
      </c>
      <c r="H36" s="135">
        <v>43</v>
      </c>
      <c r="I36" s="135">
        <v>0</v>
      </c>
      <c r="J36" s="135">
        <v>0</v>
      </c>
      <c r="K36" s="135">
        <v>4</v>
      </c>
      <c r="L36" s="135">
        <v>21</v>
      </c>
      <c r="M36" s="135">
        <v>2</v>
      </c>
      <c r="N36" s="135">
        <v>0</v>
      </c>
      <c r="O36" s="135">
        <v>1</v>
      </c>
      <c r="P36" s="135">
        <v>6</v>
      </c>
      <c r="Q36" s="135">
        <v>4</v>
      </c>
      <c r="R36" s="135">
        <v>3</v>
      </c>
      <c r="S36" s="135">
        <v>9</v>
      </c>
      <c r="T36" s="135">
        <v>4</v>
      </c>
      <c r="U36" s="135">
        <v>13</v>
      </c>
      <c r="V36" s="135">
        <v>2</v>
      </c>
      <c r="W36" s="135">
        <v>10</v>
      </c>
      <c r="X36" s="284" t="s">
        <v>249</v>
      </c>
    </row>
    <row r="37" spans="1:24" s="135" customFormat="1" ht="16.5" customHeight="1">
      <c r="A37" s="229" t="s">
        <v>479</v>
      </c>
      <c r="B37" s="290">
        <v>87</v>
      </c>
      <c r="C37" s="135">
        <v>0</v>
      </c>
      <c r="D37" s="135">
        <v>0</v>
      </c>
      <c r="E37" s="135">
        <v>61</v>
      </c>
      <c r="F37" s="135">
        <v>0</v>
      </c>
      <c r="G37" s="135">
        <v>6</v>
      </c>
      <c r="H37" s="135">
        <v>4</v>
      </c>
      <c r="I37" s="135">
        <v>0</v>
      </c>
      <c r="J37" s="135">
        <v>1</v>
      </c>
      <c r="K37" s="135">
        <v>0</v>
      </c>
      <c r="L37" s="135">
        <v>4</v>
      </c>
      <c r="M37" s="135">
        <v>0</v>
      </c>
      <c r="N37" s="135">
        <v>0</v>
      </c>
      <c r="O37" s="135">
        <v>2</v>
      </c>
      <c r="P37" s="135">
        <v>0</v>
      </c>
      <c r="Q37" s="135">
        <v>0</v>
      </c>
      <c r="R37" s="135">
        <v>0</v>
      </c>
      <c r="S37" s="135">
        <v>4</v>
      </c>
      <c r="T37" s="135">
        <v>0</v>
      </c>
      <c r="U37" s="135">
        <v>3</v>
      </c>
      <c r="V37" s="135">
        <v>0</v>
      </c>
      <c r="W37" s="135">
        <v>2</v>
      </c>
      <c r="X37" s="284" t="s">
        <v>479</v>
      </c>
    </row>
    <row r="38" spans="1:24" s="135" customFormat="1" ht="16.5" customHeight="1">
      <c r="A38" s="229" t="s">
        <v>257</v>
      </c>
      <c r="B38" s="293">
        <v>0</v>
      </c>
      <c r="C38" s="135">
        <v>0</v>
      </c>
      <c r="D38" s="135">
        <v>0</v>
      </c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135">
        <v>0</v>
      </c>
      <c r="N38" s="135">
        <v>0</v>
      </c>
      <c r="O38" s="135">
        <v>0</v>
      </c>
      <c r="P38" s="135">
        <v>0</v>
      </c>
      <c r="Q38" s="135">
        <v>0</v>
      </c>
      <c r="R38" s="135">
        <v>0</v>
      </c>
      <c r="S38" s="135">
        <v>0</v>
      </c>
      <c r="T38" s="135">
        <v>0</v>
      </c>
      <c r="U38" s="135">
        <v>0</v>
      </c>
      <c r="V38" s="135">
        <v>0</v>
      </c>
      <c r="W38" s="135">
        <v>0</v>
      </c>
      <c r="X38" s="284" t="s">
        <v>257</v>
      </c>
    </row>
    <row r="39" spans="1:24" s="135" customFormat="1" ht="16.5" customHeight="1">
      <c r="A39" s="229" t="s">
        <v>262</v>
      </c>
      <c r="B39" s="293">
        <v>0</v>
      </c>
      <c r="C39" s="135">
        <v>0</v>
      </c>
      <c r="D39" s="135">
        <v>0</v>
      </c>
      <c r="E39" s="135">
        <v>0</v>
      </c>
      <c r="F39" s="135">
        <v>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135">
        <v>0</v>
      </c>
      <c r="N39" s="135">
        <v>0</v>
      </c>
      <c r="O39" s="135">
        <v>0</v>
      </c>
      <c r="P39" s="135">
        <v>0</v>
      </c>
      <c r="Q39" s="135">
        <v>0</v>
      </c>
      <c r="R39" s="135">
        <v>0</v>
      </c>
      <c r="S39" s="135">
        <v>0</v>
      </c>
      <c r="T39" s="135">
        <v>0</v>
      </c>
      <c r="U39" s="135">
        <v>0</v>
      </c>
      <c r="V39" s="135">
        <v>0</v>
      </c>
      <c r="W39" s="135">
        <v>0</v>
      </c>
      <c r="X39" s="284" t="s">
        <v>262</v>
      </c>
    </row>
    <row r="40" spans="1:24" s="342" customFormat="1" ht="16.5" customHeight="1">
      <c r="A40" s="372" t="s">
        <v>574</v>
      </c>
      <c r="B40" s="380">
        <v>1424</v>
      </c>
      <c r="C40" s="374">
        <v>1</v>
      </c>
      <c r="D40" s="374">
        <v>3</v>
      </c>
      <c r="E40" s="374">
        <v>467</v>
      </c>
      <c r="F40" s="374">
        <v>5</v>
      </c>
      <c r="G40" s="374">
        <v>185</v>
      </c>
      <c r="H40" s="374">
        <v>247</v>
      </c>
      <c r="I40" s="374">
        <v>2</v>
      </c>
      <c r="J40" s="374">
        <v>3</v>
      </c>
      <c r="K40" s="374">
        <v>37</v>
      </c>
      <c r="L40" s="374">
        <v>113</v>
      </c>
      <c r="M40" s="374">
        <v>8</v>
      </c>
      <c r="N40" s="374">
        <v>1</v>
      </c>
      <c r="O40" s="374">
        <v>6</v>
      </c>
      <c r="P40" s="374">
        <v>44</v>
      </c>
      <c r="Q40" s="374">
        <v>34</v>
      </c>
      <c r="R40" s="374">
        <v>14</v>
      </c>
      <c r="S40" s="374">
        <v>103</v>
      </c>
      <c r="T40" s="374">
        <v>33</v>
      </c>
      <c r="U40" s="374">
        <v>64</v>
      </c>
      <c r="V40" s="374">
        <v>31</v>
      </c>
      <c r="W40" s="374">
        <v>23</v>
      </c>
      <c r="X40" s="425" t="s">
        <v>574</v>
      </c>
    </row>
    <row r="41" spans="1:24" s="135" customFormat="1" ht="16.5" customHeight="1">
      <c r="A41" s="229" t="s">
        <v>139</v>
      </c>
      <c r="B41" s="126" t="s">
        <v>484</v>
      </c>
      <c r="C41" s="126" t="s">
        <v>484</v>
      </c>
      <c r="D41" s="126" t="s">
        <v>484</v>
      </c>
      <c r="E41" s="126" t="s">
        <v>484</v>
      </c>
      <c r="F41" s="126" t="s">
        <v>484</v>
      </c>
      <c r="G41" s="126" t="s">
        <v>484</v>
      </c>
      <c r="H41" s="126" t="s">
        <v>484</v>
      </c>
      <c r="I41" s="126" t="s">
        <v>484</v>
      </c>
      <c r="J41" s="126" t="s">
        <v>484</v>
      </c>
      <c r="K41" s="126" t="s">
        <v>484</v>
      </c>
      <c r="L41" s="126" t="s">
        <v>484</v>
      </c>
      <c r="M41" s="126" t="s">
        <v>484</v>
      </c>
      <c r="N41" s="126" t="s">
        <v>484</v>
      </c>
      <c r="O41" s="126" t="s">
        <v>484</v>
      </c>
      <c r="P41" s="126" t="s">
        <v>484</v>
      </c>
      <c r="Q41" s="126" t="s">
        <v>484</v>
      </c>
      <c r="R41" s="126" t="s">
        <v>484</v>
      </c>
      <c r="S41" s="126" t="s">
        <v>484</v>
      </c>
      <c r="T41" s="126" t="s">
        <v>484</v>
      </c>
      <c r="U41" s="126" t="s">
        <v>484</v>
      </c>
      <c r="V41" s="126" t="s">
        <v>484</v>
      </c>
      <c r="W41" s="126" t="s">
        <v>484</v>
      </c>
      <c r="X41" s="284" t="s">
        <v>139</v>
      </c>
    </row>
    <row r="42" spans="1:24" s="135" customFormat="1" ht="16.5" customHeight="1">
      <c r="A42" s="229" t="s">
        <v>283</v>
      </c>
      <c r="B42" s="290">
        <v>96</v>
      </c>
      <c r="C42" s="135">
        <v>0</v>
      </c>
      <c r="D42" s="135">
        <v>0</v>
      </c>
      <c r="E42" s="135">
        <v>34</v>
      </c>
      <c r="F42" s="135">
        <v>0</v>
      </c>
      <c r="G42" s="135">
        <v>18</v>
      </c>
      <c r="H42" s="135">
        <v>15</v>
      </c>
      <c r="I42" s="135">
        <v>1</v>
      </c>
      <c r="J42" s="135">
        <v>0</v>
      </c>
      <c r="K42" s="135">
        <v>0</v>
      </c>
      <c r="L42" s="135">
        <v>6</v>
      </c>
      <c r="M42" s="135">
        <v>1</v>
      </c>
      <c r="N42" s="135">
        <v>0</v>
      </c>
      <c r="O42" s="135">
        <v>0</v>
      </c>
      <c r="P42" s="135">
        <v>8</v>
      </c>
      <c r="Q42" s="135">
        <v>1</v>
      </c>
      <c r="R42" s="135">
        <v>0</v>
      </c>
      <c r="S42" s="135">
        <v>8</v>
      </c>
      <c r="T42" s="135">
        <v>0</v>
      </c>
      <c r="U42" s="135">
        <v>1</v>
      </c>
      <c r="V42" s="135">
        <v>3</v>
      </c>
      <c r="W42" s="135">
        <v>0</v>
      </c>
      <c r="X42" s="284" t="s">
        <v>283</v>
      </c>
    </row>
    <row r="43" spans="1:24" s="135" customFormat="1" ht="16.5" customHeight="1">
      <c r="A43" s="229" t="s">
        <v>288</v>
      </c>
      <c r="B43" s="290">
        <v>137</v>
      </c>
      <c r="C43" s="135">
        <v>0</v>
      </c>
      <c r="D43" s="135">
        <v>0</v>
      </c>
      <c r="E43" s="135">
        <v>60</v>
      </c>
      <c r="F43" s="135">
        <v>0</v>
      </c>
      <c r="G43" s="135">
        <v>0</v>
      </c>
      <c r="H43" s="135">
        <v>8</v>
      </c>
      <c r="I43" s="135">
        <v>0</v>
      </c>
      <c r="J43" s="135">
        <v>0</v>
      </c>
      <c r="K43" s="135">
        <v>2</v>
      </c>
      <c r="L43" s="135">
        <v>16</v>
      </c>
      <c r="M43" s="135">
        <v>0</v>
      </c>
      <c r="N43" s="135">
        <v>0</v>
      </c>
      <c r="O43" s="135">
        <v>0</v>
      </c>
      <c r="P43" s="135">
        <v>11</v>
      </c>
      <c r="Q43" s="135">
        <v>3</v>
      </c>
      <c r="R43" s="135">
        <v>3</v>
      </c>
      <c r="S43" s="135">
        <v>17</v>
      </c>
      <c r="T43" s="135">
        <v>3</v>
      </c>
      <c r="U43" s="135">
        <v>5</v>
      </c>
      <c r="V43" s="135">
        <v>9</v>
      </c>
      <c r="W43" s="135">
        <v>0</v>
      </c>
      <c r="X43" s="284" t="s">
        <v>288</v>
      </c>
    </row>
    <row r="44" spans="1:24" s="135" customFormat="1" ht="16.5" customHeight="1">
      <c r="A44" s="229" t="s">
        <v>292</v>
      </c>
      <c r="B44" s="290">
        <v>64</v>
      </c>
      <c r="C44" s="135">
        <v>2</v>
      </c>
      <c r="D44" s="135">
        <v>1</v>
      </c>
      <c r="E44" s="135">
        <v>7</v>
      </c>
      <c r="F44" s="135">
        <v>0</v>
      </c>
      <c r="G44" s="135">
        <v>2</v>
      </c>
      <c r="H44" s="135">
        <v>5</v>
      </c>
      <c r="I44" s="135">
        <v>0</v>
      </c>
      <c r="J44" s="135">
        <v>0</v>
      </c>
      <c r="K44" s="135">
        <v>1</v>
      </c>
      <c r="L44" s="135">
        <v>4</v>
      </c>
      <c r="M44" s="135">
        <v>1</v>
      </c>
      <c r="N44" s="135">
        <v>0</v>
      </c>
      <c r="O44" s="135">
        <v>0</v>
      </c>
      <c r="P44" s="135">
        <v>6</v>
      </c>
      <c r="Q44" s="135">
        <v>1</v>
      </c>
      <c r="R44" s="135">
        <v>7</v>
      </c>
      <c r="S44" s="135">
        <v>9</v>
      </c>
      <c r="T44" s="135">
        <v>5</v>
      </c>
      <c r="U44" s="135">
        <v>7</v>
      </c>
      <c r="V44" s="135">
        <v>5</v>
      </c>
      <c r="W44" s="135">
        <v>1</v>
      </c>
      <c r="X44" s="284" t="s">
        <v>292</v>
      </c>
    </row>
    <row r="45" spans="1:24" s="135" customFormat="1" ht="16.5" customHeight="1">
      <c r="A45" s="229" t="s">
        <v>296</v>
      </c>
      <c r="B45" s="290">
        <v>22</v>
      </c>
      <c r="C45" s="135">
        <v>0</v>
      </c>
      <c r="D45" s="135">
        <v>0</v>
      </c>
      <c r="E45" s="135">
        <v>3</v>
      </c>
      <c r="F45" s="135">
        <v>0</v>
      </c>
      <c r="G45" s="135">
        <v>0</v>
      </c>
      <c r="H45" s="135">
        <v>4</v>
      </c>
      <c r="I45" s="135">
        <v>0</v>
      </c>
      <c r="J45" s="135">
        <v>0</v>
      </c>
      <c r="K45" s="135">
        <v>1</v>
      </c>
      <c r="L45" s="135">
        <v>2</v>
      </c>
      <c r="M45" s="135">
        <v>0</v>
      </c>
      <c r="N45" s="135">
        <v>0</v>
      </c>
      <c r="O45" s="135">
        <v>0</v>
      </c>
      <c r="P45" s="135">
        <v>1</v>
      </c>
      <c r="Q45" s="135">
        <v>0</v>
      </c>
      <c r="R45" s="135">
        <v>2</v>
      </c>
      <c r="S45" s="135">
        <v>0</v>
      </c>
      <c r="T45" s="135">
        <v>5</v>
      </c>
      <c r="U45" s="135">
        <v>0</v>
      </c>
      <c r="V45" s="135">
        <v>3</v>
      </c>
      <c r="W45" s="135">
        <v>1</v>
      </c>
      <c r="X45" s="284" t="s">
        <v>296</v>
      </c>
    </row>
    <row r="46" spans="1:24" s="135" customFormat="1" ht="16.5" customHeight="1">
      <c r="A46" s="229" t="s">
        <v>300</v>
      </c>
      <c r="B46" s="290">
        <v>42</v>
      </c>
      <c r="C46" s="135">
        <v>0</v>
      </c>
      <c r="D46" s="135">
        <v>0</v>
      </c>
      <c r="E46" s="135">
        <v>24</v>
      </c>
      <c r="F46" s="135">
        <v>0</v>
      </c>
      <c r="G46" s="135">
        <v>0</v>
      </c>
      <c r="H46" s="135">
        <v>2</v>
      </c>
      <c r="I46" s="135">
        <v>0</v>
      </c>
      <c r="J46" s="135">
        <v>0</v>
      </c>
      <c r="K46" s="135">
        <v>0</v>
      </c>
      <c r="L46" s="135">
        <v>3</v>
      </c>
      <c r="M46" s="135">
        <v>0</v>
      </c>
      <c r="N46" s="135">
        <v>0</v>
      </c>
      <c r="O46" s="135">
        <v>0</v>
      </c>
      <c r="P46" s="135">
        <v>4</v>
      </c>
      <c r="Q46" s="135">
        <v>2</v>
      </c>
      <c r="R46" s="135">
        <v>0</v>
      </c>
      <c r="S46" s="135">
        <v>2</v>
      </c>
      <c r="T46" s="135">
        <v>0</v>
      </c>
      <c r="U46" s="135">
        <v>1</v>
      </c>
      <c r="V46" s="135">
        <v>4</v>
      </c>
      <c r="W46" s="135">
        <v>0</v>
      </c>
      <c r="X46" s="284" t="s">
        <v>300</v>
      </c>
    </row>
    <row r="47" spans="1:24" s="135" customFormat="1" ht="16.5" customHeight="1">
      <c r="A47" s="229" t="s">
        <v>304</v>
      </c>
      <c r="B47" s="290">
        <v>30</v>
      </c>
      <c r="C47" s="135">
        <v>0</v>
      </c>
      <c r="D47" s="135">
        <v>0</v>
      </c>
      <c r="E47" s="135">
        <v>11</v>
      </c>
      <c r="F47" s="135">
        <v>0</v>
      </c>
      <c r="G47" s="135">
        <v>6</v>
      </c>
      <c r="H47" s="135">
        <v>5</v>
      </c>
      <c r="I47" s="135">
        <v>0</v>
      </c>
      <c r="J47" s="135">
        <v>0</v>
      </c>
      <c r="K47" s="135">
        <v>0</v>
      </c>
      <c r="L47" s="135">
        <v>2</v>
      </c>
      <c r="M47" s="135">
        <v>0</v>
      </c>
      <c r="N47" s="135">
        <v>0</v>
      </c>
      <c r="O47" s="135">
        <v>0</v>
      </c>
      <c r="P47" s="135">
        <v>1</v>
      </c>
      <c r="Q47" s="135">
        <v>0</v>
      </c>
      <c r="R47" s="135">
        <v>0</v>
      </c>
      <c r="S47" s="135">
        <v>2</v>
      </c>
      <c r="T47" s="135">
        <v>0</v>
      </c>
      <c r="U47" s="135">
        <v>1</v>
      </c>
      <c r="V47" s="135">
        <v>1</v>
      </c>
      <c r="W47" s="135">
        <v>1</v>
      </c>
      <c r="X47" s="284" t="s">
        <v>304</v>
      </c>
    </row>
    <row r="48" spans="1:24" s="135" customFormat="1" ht="16.5" customHeight="1">
      <c r="A48" s="229" t="s">
        <v>480</v>
      </c>
      <c r="B48" s="290">
        <v>14</v>
      </c>
      <c r="C48" s="135">
        <v>0</v>
      </c>
      <c r="D48" s="135">
        <v>0</v>
      </c>
      <c r="E48" s="135">
        <v>7</v>
      </c>
      <c r="F48" s="135">
        <v>0</v>
      </c>
      <c r="G48" s="135">
        <v>1</v>
      </c>
      <c r="H48" s="135">
        <v>1</v>
      </c>
      <c r="I48" s="135">
        <v>0</v>
      </c>
      <c r="J48" s="135">
        <v>0</v>
      </c>
      <c r="K48" s="135">
        <v>0</v>
      </c>
      <c r="L48" s="135">
        <v>1</v>
      </c>
      <c r="M48" s="135">
        <v>0</v>
      </c>
      <c r="N48" s="135">
        <v>0</v>
      </c>
      <c r="O48" s="135">
        <v>0</v>
      </c>
      <c r="P48" s="135">
        <v>2</v>
      </c>
      <c r="Q48" s="135">
        <v>0</v>
      </c>
      <c r="R48" s="135">
        <v>0</v>
      </c>
      <c r="S48" s="135">
        <v>0</v>
      </c>
      <c r="T48" s="135">
        <v>0</v>
      </c>
      <c r="U48" s="135">
        <v>1</v>
      </c>
      <c r="V48" s="135">
        <v>0</v>
      </c>
      <c r="W48" s="135">
        <v>1</v>
      </c>
      <c r="X48" s="284" t="s">
        <v>480</v>
      </c>
    </row>
    <row r="49" spans="1:24" s="135" customFormat="1" ht="16.5" customHeight="1">
      <c r="A49" s="229" t="s">
        <v>481</v>
      </c>
      <c r="B49" s="290">
        <v>8</v>
      </c>
      <c r="C49" s="135">
        <v>0</v>
      </c>
      <c r="D49" s="135">
        <v>0</v>
      </c>
      <c r="E49" s="135">
        <v>1</v>
      </c>
      <c r="F49" s="135">
        <v>0</v>
      </c>
      <c r="G49" s="135">
        <v>0</v>
      </c>
      <c r="H49" s="135">
        <v>0</v>
      </c>
      <c r="I49" s="135">
        <v>0</v>
      </c>
      <c r="J49" s="135">
        <v>0</v>
      </c>
      <c r="K49" s="135">
        <v>1</v>
      </c>
      <c r="L49" s="135">
        <v>1</v>
      </c>
      <c r="M49" s="135">
        <v>0</v>
      </c>
      <c r="N49" s="135">
        <v>0</v>
      </c>
      <c r="O49" s="135">
        <v>0</v>
      </c>
      <c r="P49" s="135">
        <v>1</v>
      </c>
      <c r="Q49" s="135">
        <v>0</v>
      </c>
      <c r="R49" s="135">
        <v>0</v>
      </c>
      <c r="S49" s="135">
        <v>3</v>
      </c>
      <c r="T49" s="135">
        <v>0</v>
      </c>
      <c r="U49" s="135">
        <v>1</v>
      </c>
      <c r="V49" s="135">
        <v>0</v>
      </c>
      <c r="W49" s="135">
        <v>0</v>
      </c>
      <c r="X49" s="284" t="s">
        <v>481</v>
      </c>
    </row>
    <row r="50" spans="1:24" s="342" customFormat="1" ht="16.5" customHeight="1">
      <c r="A50" s="372" t="s">
        <v>575</v>
      </c>
      <c r="B50" s="380">
        <v>413</v>
      </c>
      <c r="C50" s="374">
        <v>2</v>
      </c>
      <c r="D50" s="374">
        <v>1</v>
      </c>
      <c r="E50" s="374">
        <v>147</v>
      </c>
      <c r="F50" s="374">
        <v>0</v>
      </c>
      <c r="G50" s="374">
        <v>27</v>
      </c>
      <c r="H50" s="374">
        <v>40</v>
      </c>
      <c r="I50" s="374">
        <v>1</v>
      </c>
      <c r="J50" s="374">
        <v>0</v>
      </c>
      <c r="K50" s="374">
        <v>5</v>
      </c>
      <c r="L50" s="374">
        <v>35</v>
      </c>
      <c r="M50" s="374">
        <v>2</v>
      </c>
      <c r="N50" s="374">
        <v>0</v>
      </c>
      <c r="O50" s="374">
        <v>0</v>
      </c>
      <c r="P50" s="374">
        <v>34</v>
      </c>
      <c r="Q50" s="374">
        <v>7</v>
      </c>
      <c r="R50" s="374">
        <v>12</v>
      </c>
      <c r="S50" s="374">
        <v>41</v>
      </c>
      <c r="T50" s="374">
        <v>13</v>
      </c>
      <c r="U50" s="374">
        <v>17</v>
      </c>
      <c r="V50" s="374">
        <v>25</v>
      </c>
      <c r="W50" s="374">
        <v>4</v>
      </c>
      <c r="X50" s="425" t="s">
        <v>575</v>
      </c>
    </row>
    <row r="51" spans="1:24" s="135" customFormat="1" ht="16.5" customHeight="1">
      <c r="A51" s="229" t="s">
        <v>325</v>
      </c>
      <c r="B51" s="290">
        <v>66</v>
      </c>
      <c r="C51" s="135">
        <v>0</v>
      </c>
      <c r="D51" s="135">
        <v>0</v>
      </c>
      <c r="E51" s="135">
        <v>43</v>
      </c>
      <c r="F51" s="135">
        <v>0</v>
      </c>
      <c r="G51" s="135">
        <v>7</v>
      </c>
      <c r="H51" s="135">
        <v>10</v>
      </c>
      <c r="I51" s="135">
        <v>0</v>
      </c>
      <c r="J51" s="135">
        <v>0</v>
      </c>
      <c r="K51" s="135">
        <v>0</v>
      </c>
      <c r="L51" s="135">
        <v>1</v>
      </c>
      <c r="M51" s="135">
        <v>0</v>
      </c>
      <c r="N51" s="135">
        <v>0</v>
      </c>
      <c r="O51" s="135">
        <v>0</v>
      </c>
      <c r="P51" s="135">
        <v>2</v>
      </c>
      <c r="Q51" s="135">
        <v>0</v>
      </c>
      <c r="R51" s="135">
        <v>0</v>
      </c>
      <c r="S51" s="135">
        <v>1</v>
      </c>
      <c r="T51" s="135">
        <v>0</v>
      </c>
      <c r="U51" s="135">
        <v>0</v>
      </c>
      <c r="V51" s="135">
        <v>1</v>
      </c>
      <c r="W51" s="135">
        <v>1</v>
      </c>
      <c r="X51" s="284" t="s">
        <v>325</v>
      </c>
    </row>
    <row r="52" spans="1:24" s="135" customFormat="1" ht="16.5" customHeight="1">
      <c r="A52" s="229" t="s">
        <v>330</v>
      </c>
      <c r="B52" s="290">
        <v>354</v>
      </c>
      <c r="C52" s="135">
        <v>0</v>
      </c>
      <c r="D52" s="135">
        <v>0</v>
      </c>
      <c r="E52" s="135">
        <v>198</v>
      </c>
      <c r="F52" s="135">
        <v>0</v>
      </c>
      <c r="G52" s="135">
        <v>18</v>
      </c>
      <c r="H52" s="135">
        <v>46</v>
      </c>
      <c r="I52" s="135">
        <v>1</v>
      </c>
      <c r="J52" s="135">
        <v>0</v>
      </c>
      <c r="K52" s="135">
        <v>3</v>
      </c>
      <c r="L52" s="135">
        <v>20</v>
      </c>
      <c r="M52" s="135">
        <v>2</v>
      </c>
      <c r="N52" s="135">
        <v>0</v>
      </c>
      <c r="O52" s="135">
        <v>1</v>
      </c>
      <c r="P52" s="135">
        <v>4</v>
      </c>
      <c r="Q52" s="135">
        <v>7</v>
      </c>
      <c r="R52" s="135">
        <v>4</v>
      </c>
      <c r="S52" s="135">
        <v>16</v>
      </c>
      <c r="T52" s="135">
        <v>9</v>
      </c>
      <c r="U52" s="135">
        <v>4</v>
      </c>
      <c r="V52" s="135">
        <v>2</v>
      </c>
      <c r="W52" s="135">
        <v>19</v>
      </c>
      <c r="X52" s="284" t="s">
        <v>330</v>
      </c>
    </row>
    <row r="53" spans="1:24" s="135" customFormat="1" ht="16.5" customHeight="1">
      <c r="A53" s="229" t="s">
        <v>335</v>
      </c>
      <c r="B53" s="290">
        <v>821</v>
      </c>
      <c r="C53" s="135">
        <v>0</v>
      </c>
      <c r="D53" s="135">
        <v>0</v>
      </c>
      <c r="E53" s="135">
        <v>492</v>
      </c>
      <c r="F53" s="135">
        <v>0</v>
      </c>
      <c r="G53" s="135">
        <v>39</v>
      </c>
      <c r="H53" s="135">
        <v>79</v>
      </c>
      <c r="I53" s="135">
        <v>0</v>
      </c>
      <c r="J53" s="135">
        <v>1</v>
      </c>
      <c r="K53" s="135">
        <v>11</v>
      </c>
      <c r="L53" s="135">
        <v>48</v>
      </c>
      <c r="M53" s="135">
        <v>2</v>
      </c>
      <c r="N53" s="135">
        <v>0</v>
      </c>
      <c r="O53" s="135">
        <v>3</v>
      </c>
      <c r="P53" s="135">
        <v>8</v>
      </c>
      <c r="Q53" s="135">
        <v>13</v>
      </c>
      <c r="R53" s="135">
        <v>12</v>
      </c>
      <c r="S53" s="135">
        <v>37</v>
      </c>
      <c r="T53" s="135">
        <v>19</v>
      </c>
      <c r="U53" s="135">
        <v>21</v>
      </c>
      <c r="V53" s="135">
        <v>26</v>
      </c>
      <c r="W53" s="135">
        <v>10</v>
      </c>
      <c r="X53" s="284" t="s">
        <v>335</v>
      </c>
    </row>
    <row r="54" spans="1:24" s="135" customFormat="1" ht="16.5" customHeight="1">
      <c r="A54" s="229" t="s">
        <v>339</v>
      </c>
      <c r="B54" s="290">
        <v>606</v>
      </c>
      <c r="C54" s="135">
        <v>0</v>
      </c>
      <c r="D54" s="135">
        <v>1</v>
      </c>
      <c r="E54" s="135">
        <v>274</v>
      </c>
      <c r="F54" s="135">
        <v>0</v>
      </c>
      <c r="G54" s="135">
        <v>28</v>
      </c>
      <c r="H54" s="135">
        <v>67</v>
      </c>
      <c r="I54" s="135">
        <v>1</v>
      </c>
      <c r="J54" s="135">
        <v>1</v>
      </c>
      <c r="K54" s="135">
        <v>19</v>
      </c>
      <c r="L54" s="135">
        <v>37</v>
      </c>
      <c r="M54" s="135">
        <v>9</v>
      </c>
      <c r="N54" s="135">
        <v>3</v>
      </c>
      <c r="O54" s="135">
        <v>0</v>
      </c>
      <c r="P54" s="135">
        <v>15</v>
      </c>
      <c r="Q54" s="135">
        <v>18</v>
      </c>
      <c r="R54" s="135">
        <v>17</v>
      </c>
      <c r="S54" s="135">
        <v>42</v>
      </c>
      <c r="T54" s="135">
        <v>24</v>
      </c>
      <c r="U54" s="135">
        <v>24</v>
      </c>
      <c r="V54" s="135">
        <v>17</v>
      </c>
      <c r="W54" s="135">
        <v>9</v>
      </c>
      <c r="X54" s="284" t="s">
        <v>339</v>
      </c>
    </row>
    <row r="55" spans="1:24" s="135" customFormat="1" ht="16.5" customHeight="1">
      <c r="A55" s="229" t="s">
        <v>343</v>
      </c>
      <c r="B55" s="290">
        <v>211</v>
      </c>
      <c r="C55" s="135">
        <v>0</v>
      </c>
      <c r="D55" s="135">
        <v>0</v>
      </c>
      <c r="E55" s="135">
        <v>75</v>
      </c>
      <c r="F55" s="135">
        <v>2</v>
      </c>
      <c r="G55" s="135">
        <v>5</v>
      </c>
      <c r="H55" s="135">
        <v>22</v>
      </c>
      <c r="I55" s="135">
        <v>0</v>
      </c>
      <c r="J55" s="135">
        <v>0</v>
      </c>
      <c r="K55" s="135">
        <v>1</v>
      </c>
      <c r="L55" s="135">
        <v>25</v>
      </c>
      <c r="M55" s="135">
        <v>1</v>
      </c>
      <c r="N55" s="135">
        <v>0</v>
      </c>
      <c r="O55" s="135">
        <v>1</v>
      </c>
      <c r="P55" s="135">
        <v>6</v>
      </c>
      <c r="Q55" s="135">
        <v>0</v>
      </c>
      <c r="R55" s="135">
        <v>3</v>
      </c>
      <c r="S55" s="135">
        <v>13</v>
      </c>
      <c r="T55" s="135">
        <v>8</v>
      </c>
      <c r="U55" s="135">
        <v>7</v>
      </c>
      <c r="V55" s="135">
        <v>1</v>
      </c>
      <c r="W55" s="135">
        <v>41</v>
      </c>
      <c r="X55" s="284" t="s">
        <v>343</v>
      </c>
    </row>
    <row r="56" spans="1:24" s="135" customFormat="1" ht="16.5" customHeight="1">
      <c r="A56" s="229" t="s">
        <v>347</v>
      </c>
      <c r="B56" s="290">
        <v>394</v>
      </c>
      <c r="C56" s="135">
        <v>1</v>
      </c>
      <c r="D56" s="135">
        <v>0</v>
      </c>
      <c r="E56" s="135">
        <v>118</v>
      </c>
      <c r="F56" s="135">
        <v>0</v>
      </c>
      <c r="G56" s="135">
        <v>14</v>
      </c>
      <c r="H56" s="135">
        <v>66</v>
      </c>
      <c r="I56" s="135">
        <v>0</v>
      </c>
      <c r="J56" s="135">
        <v>0</v>
      </c>
      <c r="K56" s="135">
        <v>9</v>
      </c>
      <c r="L56" s="135">
        <v>36</v>
      </c>
      <c r="M56" s="135">
        <v>4</v>
      </c>
      <c r="N56" s="135">
        <v>1</v>
      </c>
      <c r="O56" s="135">
        <v>2</v>
      </c>
      <c r="P56" s="135">
        <v>18</v>
      </c>
      <c r="Q56" s="135">
        <v>15</v>
      </c>
      <c r="R56" s="135">
        <v>8</v>
      </c>
      <c r="S56" s="135">
        <v>27</v>
      </c>
      <c r="T56" s="135">
        <v>22</v>
      </c>
      <c r="U56" s="135">
        <v>11</v>
      </c>
      <c r="V56" s="135">
        <v>9</v>
      </c>
      <c r="W56" s="135">
        <v>33</v>
      </c>
      <c r="X56" s="284" t="s">
        <v>347</v>
      </c>
    </row>
    <row r="57" spans="1:24" s="135" customFormat="1" ht="16.5" customHeight="1">
      <c r="A57" s="229" t="s">
        <v>352</v>
      </c>
      <c r="B57" s="290">
        <v>217</v>
      </c>
      <c r="C57" s="135">
        <v>0</v>
      </c>
      <c r="D57" s="135">
        <v>1</v>
      </c>
      <c r="E57" s="135">
        <v>136</v>
      </c>
      <c r="F57" s="135">
        <v>2</v>
      </c>
      <c r="G57" s="135">
        <v>11</v>
      </c>
      <c r="H57" s="135">
        <v>19</v>
      </c>
      <c r="I57" s="135">
        <v>0</v>
      </c>
      <c r="J57" s="135">
        <v>0</v>
      </c>
      <c r="K57" s="135">
        <v>2</v>
      </c>
      <c r="L57" s="135">
        <v>8</v>
      </c>
      <c r="M57" s="135">
        <v>1</v>
      </c>
      <c r="N57" s="135">
        <v>0</v>
      </c>
      <c r="O57" s="135">
        <v>1</v>
      </c>
      <c r="P57" s="135">
        <v>4</v>
      </c>
      <c r="Q57" s="135">
        <v>2</v>
      </c>
      <c r="R57" s="135">
        <v>6</v>
      </c>
      <c r="S57" s="135">
        <v>13</v>
      </c>
      <c r="T57" s="135">
        <v>5</v>
      </c>
      <c r="U57" s="135">
        <v>3</v>
      </c>
      <c r="V57" s="135">
        <v>3</v>
      </c>
      <c r="W57" s="135">
        <v>0</v>
      </c>
      <c r="X57" s="284" t="s">
        <v>352</v>
      </c>
    </row>
    <row r="58" spans="1:24" s="135" customFormat="1" ht="16.5" customHeight="1">
      <c r="A58" s="229" t="s">
        <v>357</v>
      </c>
      <c r="B58" s="290">
        <v>304</v>
      </c>
      <c r="C58" s="135">
        <v>0</v>
      </c>
      <c r="D58" s="135">
        <v>0</v>
      </c>
      <c r="E58" s="135">
        <v>195</v>
      </c>
      <c r="F58" s="135">
        <v>0</v>
      </c>
      <c r="G58" s="135">
        <v>11</v>
      </c>
      <c r="H58" s="135">
        <v>42</v>
      </c>
      <c r="I58" s="135">
        <v>1</v>
      </c>
      <c r="J58" s="135">
        <v>0</v>
      </c>
      <c r="K58" s="135">
        <v>3</v>
      </c>
      <c r="L58" s="135">
        <v>7</v>
      </c>
      <c r="M58" s="135">
        <v>2</v>
      </c>
      <c r="N58" s="135">
        <v>0</v>
      </c>
      <c r="O58" s="135">
        <v>0</v>
      </c>
      <c r="P58" s="135">
        <v>3</v>
      </c>
      <c r="Q58" s="135">
        <v>8</v>
      </c>
      <c r="R58" s="135">
        <v>3</v>
      </c>
      <c r="S58" s="135">
        <v>13</v>
      </c>
      <c r="T58" s="135">
        <v>8</v>
      </c>
      <c r="U58" s="135">
        <v>6</v>
      </c>
      <c r="V58" s="135">
        <v>1</v>
      </c>
      <c r="W58" s="135">
        <v>1</v>
      </c>
      <c r="X58" s="284" t="s">
        <v>357</v>
      </c>
    </row>
    <row r="59" spans="1:24" s="135" customFormat="1" ht="16.5" customHeight="1">
      <c r="A59" s="229" t="s">
        <v>361</v>
      </c>
      <c r="B59" s="290">
        <v>133</v>
      </c>
      <c r="C59" s="135">
        <v>0</v>
      </c>
      <c r="D59" s="135">
        <v>2</v>
      </c>
      <c r="E59" s="135">
        <v>97</v>
      </c>
      <c r="F59" s="135">
        <v>0</v>
      </c>
      <c r="G59" s="135">
        <v>12</v>
      </c>
      <c r="H59" s="135">
        <v>4</v>
      </c>
      <c r="I59" s="135">
        <v>0</v>
      </c>
      <c r="J59" s="135">
        <v>0</v>
      </c>
      <c r="K59" s="135">
        <v>0</v>
      </c>
      <c r="L59" s="135">
        <v>3</v>
      </c>
      <c r="M59" s="135">
        <v>1</v>
      </c>
      <c r="N59" s="135">
        <v>0</v>
      </c>
      <c r="O59" s="135">
        <v>0</v>
      </c>
      <c r="P59" s="135">
        <v>2</v>
      </c>
      <c r="Q59" s="135">
        <v>0</v>
      </c>
      <c r="R59" s="135">
        <v>0</v>
      </c>
      <c r="S59" s="135">
        <v>4</v>
      </c>
      <c r="T59" s="135">
        <v>7</v>
      </c>
      <c r="U59" s="135">
        <v>0</v>
      </c>
      <c r="V59" s="135">
        <v>1</v>
      </c>
      <c r="W59" s="135">
        <v>0</v>
      </c>
      <c r="X59" s="284" t="s">
        <v>361</v>
      </c>
    </row>
    <row r="60" spans="1:24" s="135" customFormat="1" ht="16.5" customHeight="1">
      <c r="A60" s="229" t="s">
        <v>365</v>
      </c>
      <c r="B60" s="290">
        <v>102</v>
      </c>
      <c r="C60" s="135">
        <v>0</v>
      </c>
      <c r="D60" s="135">
        <v>0</v>
      </c>
      <c r="E60" s="135">
        <v>84</v>
      </c>
      <c r="F60" s="135">
        <v>0</v>
      </c>
      <c r="G60" s="135">
        <v>5</v>
      </c>
      <c r="H60" s="135">
        <v>1</v>
      </c>
      <c r="I60" s="135">
        <v>0</v>
      </c>
      <c r="J60" s="135">
        <v>0</v>
      </c>
      <c r="K60" s="135">
        <v>0</v>
      </c>
      <c r="L60" s="135">
        <v>3</v>
      </c>
      <c r="M60" s="135">
        <v>1</v>
      </c>
      <c r="N60" s="135">
        <v>0</v>
      </c>
      <c r="O60" s="135">
        <v>0</v>
      </c>
      <c r="P60" s="135">
        <v>1</v>
      </c>
      <c r="Q60" s="135">
        <v>0</v>
      </c>
      <c r="R60" s="135">
        <v>0</v>
      </c>
      <c r="S60" s="135">
        <v>6</v>
      </c>
      <c r="T60" s="135">
        <v>0</v>
      </c>
      <c r="U60" s="135">
        <v>1</v>
      </c>
      <c r="V60" s="135">
        <v>0</v>
      </c>
      <c r="W60" s="135">
        <v>0</v>
      </c>
      <c r="X60" s="284" t="s">
        <v>365</v>
      </c>
    </row>
    <row r="61" spans="1:24" s="342" customFormat="1" ht="16.5" customHeight="1">
      <c r="A61" s="372" t="s">
        <v>576</v>
      </c>
      <c r="B61" s="380">
        <v>3208</v>
      </c>
      <c r="C61" s="374">
        <v>1</v>
      </c>
      <c r="D61" s="374">
        <v>4</v>
      </c>
      <c r="E61" s="378">
        <v>1712</v>
      </c>
      <c r="F61" s="374">
        <v>4</v>
      </c>
      <c r="G61" s="374">
        <v>150</v>
      </c>
      <c r="H61" s="374">
        <v>356</v>
      </c>
      <c r="I61" s="374">
        <v>3</v>
      </c>
      <c r="J61" s="374">
        <v>2</v>
      </c>
      <c r="K61" s="374">
        <v>48</v>
      </c>
      <c r="L61" s="374">
        <v>188</v>
      </c>
      <c r="M61" s="374">
        <v>23</v>
      </c>
      <c r="N61" s="374">
        <v>4</v>
      </c>
      <c r="O61" s="374">
        <v>8</v>
      </c>
      <c r="P61" s="374">
        <v>63</v>
      </c>
      <c r="Q61" s="374">
        <v>63</v>
      </c>
      <c r="R61" s="374">
        <v>53</v>
      </c>
      <c r="S61" s="374">
        <v>172</v>
      </c>
      <c r="T61" s="374">
        <v>102</v>
      </c>
      <c r="U61" s="374">
        <v>77</v>
      </c>
      <c r="V61" s="374">
        <v>61</v>
      </c>
      <c r="W61" s="374">
        <v>114</v>
      </c>
      <c r="X61" s="425" t="s">
        <v>576</v>
      </c>
    </row>
    <row r="62" spans="1:24" s="342" customFormat="1" ht="16.5" customHeight="1">
      <c r="A62" s="571" t="s">
        <v>482</v>
      </c>
      <c r="B62" s="575">
        <v>121734</v>
      </c>
      <c r="C62" s="573">
        <v>845</v>
      </c>
      <c r="D62" s="569">
        <v>110</v>
      </c>
      <c r="E62" s="569">
        <v>3388</v>
      </c>
      <c r="F62" s="569">
        <v>34</v>
      </c>
      <c r="G62" s="569">
        <v>10014</v>
      </c>
      <c r="H62" s="569">
        <v>10136</v>
      </c>
      <c r="I62" s="569">
        <v>618</v>
      </c>
      <c r="J62" s="569">
        <v>1299</v>
      </c>
      <c r="K62" s="569">
        <v>7329</v>
      </c>
      <c r="L62" s="569">
        <v>21757</v>
      </c>
      <c r="M62" s="569">
        <v>2851</v>
      </c>
      <c r="N62" s="569">
        <v>1974</v>
      </c>
      <c r="O62" s="569">
        <v>2374</v>
      </c>
      <c r="P62" s="569">
        <v>9158</v>
      </c>
      <c r="Q62" s="569">
        <v>5352</v>
      </c>
      <c r="R62" s="569">
        <v>5332</v>
      </c>
      <c r="S62" s="569">
        <v>16287</v>
      </c>
      <c r="T62" s="569">
        <v>852</v>
      </c>
      <c r="U62" s="569">
        <v>8027</v>
      </c>
      <c r="V62" s="569">
        <v>5841</v>
      </c>
      <c r="W62" s="569">
        <v>8156</v>
      </c>
      <c r="X62" s="577" t="s">
        <v>482</v>
      </c>
    </row>
    <row r="63" spans="1:24" s="342" customFormat="1" ht="16.5" customHeight="1">
      <c r="A63" s="572"/>
      <c r="B63" s="576"/>
      <c r="C63" s="574"/>
      <c r="D63" s="570"/>
      <c r="E63" s="570"/>
      <c r="F63" s="570"/>
      <c r="G63" s="570"/>
      <c r="H63" s="570"/>
      <c r="I63" s="570"/>
      <c r="J63" s="570"/>
      <c r="K63" s="570"/>
      <c r="L63" s="570"/>
      <c r="M63" s="570"/>
      <c r="N63" s="570"/>
      <c r="O63" s="570"/>
      <c r="P63" s="570"/>
      <c r="Q63" s="570"/>
      <c r="R63" s="570"/>
      <c r="S63" s="570"/>
      <c r="T63" s="570"/>
      <c r="U63" s="570"/>
      <c r="V63" s="570"/>
      <c r="W63" s="570"/>
      <c r="X63" s="578"/>
    </row>
    <row r="64" spans="1:24" s="135" customFormat="1" ht="6" customHeight="1">
      <c r="A64" s="241"/>
      <c r="B64" s="292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92"/>
    </row>
    <row r="65" spans="1:2" s="135" customFormat="1" ht="12">
      <c r="A65" s="100" t="s">
        <v>963</v>
      </c>
      <c r="B65" s="235"/>
    </row>
  </sheetData>
  <sheetProtection/>
  <mergeCells count="49">
    <mergeCell ref="U62:U63"/>
    <mergeCell ref="I62:I63"/>
    <mergeCell ref="J62:J63"/>
    <mergeCell ref="N62:N63"/>
    <mergeCell ref="K62:K63"/>
    <mergeCell ref="L62:L63"/>
    <mergeCell ref="S5:S8"/>
    <mergeCell ref="T5:T8"/>
    <mergeCell ref="Q62:Q63"/>
    <mergeCell ref="R62:R63"/>
    <mergeCell ref="O62:O63"/>
    <mergeCell ref="P62:P63"/>
    <mergeCell ref="S62:S63"/>
    <mergeCell ref="L5:L8"/>
    <mergeCell ref="M5:M8"/>
    <mergeCell ref="X62:X63"/>
    <mergeCell ref="U5:U8"/>
    <mergeCell ref="V5:V8"/>
    <mergeCell ref="W5:W8"/>
    <mergeCell ref="O5:O8"/>
    <mergeCell ref="P5:P8"/>
    <mergeCell ref="Q5:Q8"/>
    <mergeCell ref="R5:R8"/>
    <mergeCell ref="X3:X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D62:D63"/>
    <mergeCell ref="E62:E63"/>
    <mergeCell ref="F62:F63"/>
    <mergeCell ref="B62:B63"/>
    <mergeCell ref="G62:G63"/>
    <mergeCell ref="H62:H63"/>
    <mergeCell ref="T62:T63"/>
    <mergeCell ref="N5:N8"/>
    <mergeCell ref="A3:A8"/>
    <mergeCell ref="C3:W3"/>
    <mergeCell ref="B3:B8"/>
    <mergeCell ref="M62:M63"/>
    <mergeCell ref="V62:V63"/>
    <mergeCell ref="W62:W63"/>
    <mergeCell ref="A62:A63"/>
    <mergeCell ref="C62:C63"/>
  </mergeCells>
  <printOptions/>
  <pageMargins left="0.7086614173228347" right="0.7086614173228347" top="0.7480314960629921" bottom="0.7480314960629921" header="0.31496062992125984" footer="0.31496062992125984"/>
  <pageSetup firstPageNumber="103" useFirstPageNumber="1" fitToWidth="2" fitToHeight="1" horizontalDpi="600" verticalDpi="600" orientation="portrait" pageOrder="overThenDown" paperSize="9" scale="78" r:id="rId1"/>
  <headerFooter scaleWithDoc="0" alignWithMargins="0">
    <oddFooter>&amp;C&amp;"Century,標準"&amp;10&amp;P</oddFooter>
  </headerFooter>
  <colBreaks count="1" manualBreakCount="1">
    <brk id="23" max="6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50390625" style="10" customWidth="1"/>
    <col min="2" max="7" width="11.25390625" style="128" customWidth="1"/>
    <col min="8" max="8" width="17.50390625" style="10" customWidth="1"/>
    <col min="9" max="14" width="11.25390625" style="128" customWidth="1"/>
    <col min="15" max="16384" width="9.00390625" style="10" customWidth="1"/>
  </cols>
  <sheetData>
    <row r="1" spans="1:14" s="104" customFormat="1" ht="15" customHeight="1">
      <c r="A1" s="22" t="s">
        <v>935</v>
      </c>
      <c r="B1" s="167"/>
      <c r="C1" s="167"/>
      <c r="D1" s="167"/>
      <c r="E1" s="167"/>
      <c r="F1" s="167"/>
      <c r="G1" s="167"/>
      <c r="H1" s="36"/>
      <c r="I1" s="167"/>
      <c r="J1" s="167"/>
      <c r="K1" s="167"/>
      <c r="L1" s="167"/>
      <c r="M1" s="167"/>
      <c r="N1" s="167"/>
    </row>
    <row r="2" ht="9" customHeight="1"/>
    <row r="3" spans="1:14" ht="13.5" customHeight="1">
      <c r="A3" s="453" t="s">
        <v>432</v>
      </c>
      <c r="B3" s="515" t="s">
        <v>433</v>
      </c>
      <c r="C3" s="514"/>
      <c r="D3" s="579"/>
      <c r="E3" s="515" t="s">
        <v>434</v>
      </c>
      <c r="F3" s="514"/>
      <c r="G3" s="514"/>
      <c r="H3" s="453" t="s">
        <v>432</v>
      </c>
      <c r="I3" s="515" t="s">
        <v>433</v>
      </c>
      <c r="J3" s="514"/>
      <c r="K3" s="579"/>
      <c r="L3" s="515" t="s">
        <v>434</v>
      </c>
      <c r="M3" s="514"/>
      <c r="N3" s="514"/>
    </row>
    <row r="4" spans="1:14" ht="13.5" customHeight="1">
      <c r="A4" s="455"/>
      <c r="B4" s="482" t="s">
        <v>867</v>
      </c>
      <c r="C4" s="169"/>
      <c r="D4" s="132"/>
      <c r="E4" s="168"/>
      <c r="F4" s="168"/>
      <c r="G4" s="131"/>
      <c r="H4" s="455"/>
      <c r="I4" s="482" t="s">
        <v>867</v>
      </c>
      <c r="J4" s="169"/>
      <c r="K4" s="132"/>
      <c r="L4" s="168"/>
      <c r="M4" s="168"/>
      <c r="N4" s="131"/>
    </row>
    <row r="5" spans="1:14" ht="13.5" customHeight="1">
      <c r="A5" s="455"/>
      <c r="B5" s="483"/>
      <c r="C5" s="463" t="s">
        <v>77</v>
      </c>
      <c r="D5" s="465" t="s">
        <v>78</v>
      </c>
      <c r="E5" s="310" t="s">
        <v>68</v>
      </c>
      <c r="F5" s="310" t="s">
        <v>435</v>
      </c>
      <c r="G5" s="311" t="s">
        <v>436</v>
      </c>
      <c r="H5" s="455"/>
      <c r="I5" s="483"/>
      <c r="J5" s="463" t="s">
        <v>77</v>
      </c>
      <c r="K5" s="465" t="s">
        <v>78</v>
      </c>
      <c r="L5" s="310" t="s">
        <v>68</v>
      </c>
      <c r="M5" s="310" t="s">
        <v>435</v>
      </c>
      <c r="N5" s="311" t="s">
        <v>436</v>
      </c>
    </row>
    <row r="6" spans="1:14" ht="13.5" customHeight="1">
      <c r="A6" s="455"/>
      <c r="B6" s="483"/>
      <c r="C6" s="580"/>
      <c r="D6" s="581"/>
      <c r="E6" s="170" t="s">
        <v>62</v>
      </c>
      <c r="F6" s="170" t="s">
        <v>63</v>
      </c>
      <c r="G6" s="311" t="s">
        <v>437</v>
      </c>
      <c r="H6" s="455"/>
      <c r="I6" s="483"/>
      <c r="J6" s="580"/>
      <c r="K6" s="581"/>
      <c r="L6" s="170" t="s">
        <v>62</v>
      </c>
      <c r="M6" s="170" t="s">
        <v>63</v>
      </c>
      <c r="N6" s="311" t="s">
        <v>437</v>
      </c>
    </row>
    <row r="7" spans="1:14" ht="13.5" customHeight="1">
      <c r="A7" s="455"/>
      <c r="B7" s="484"/>
      <c r="C7" s="464"/>
      <c r="D7" s="466"/>
      <c r="E7" s="171"/>
      <c r="F7" s="171"/>
      <c r="G7" s="133"/>
      <c r="H7" s="455"/>
      <c r="I7" s="484"/>
      <c r="J7" s="464"/>
      <c r="K7" s="466"/>
      <c r="L7" s="171"/>
      <c r="M7" s="171"/>
      <c r="N7" s="133"/>
    </row>
    <row r="8" spans="1:14" s="35" customFormat="1" ht="7.5" customHeight="1">
      <c r="A8" s="44"/>
      <c r="B8" s="173"/>
      <c r="C8" s="173"/>
      <c r="D8" s="173"/>
      <c r="E8" s="173"/>
      <c r="F8" s="173"/>
      <c r="G8" s="173"/>
      <c r="H8" s="44"/>
      <c r="I8" s="173"/>
      <c r="J8" s="173"/>
      <c r="K8" s="173"/>
      <c r="L8" s="173"/>
      <c r="M8" s="173"/>
      <c r="N8" s="173"/>
    </row>
    <row r="9" spans="1:14" s="35" customFormat="1" ht="13.5" customHeight="1">
      <c r="A9" s="229" t="s">
        <v>250</v>
      </c>
      <c r="B9" s="126">
        <v>374</v>
      </c>
      <c r="C9" s="126">
        <v>179</v>
      </c>
      <c r="D9" s="126">
        <v>195</v>
      </c>
      <c r="E9" s="126">
        <v>286</v>
      </c>
      <c r="F9" s="126">
        <v>48</v>
      </c>
      <c r="G9" s="126">
        <v>31</v>
      </c>
      <c r="H9" s="229" t="s">
        <v>268</v>
      </c>
      <c r="I9" s="126">
        <v>956</v>
      </c>
      <c r="J9" s="126">
        <v>499</v>
      </c>
      <c r="K9" s="126">
        <v>457</v>
      </c>
      <c r="L9" s="126">
        <v>826</v>
      </c>
      <c r="M9" s="126">
        <v>64</v>
      </c>
      <c r="N9" s="126">
        <v>24</v>
      </c>
    </row>
    <row r="10" spans="1:14" s="35" customFormat="1" ht="13.5" customHeight="1">
      <c r="A10" s="229" t="s">
        <v>253</v>
      </c>
      <c r="B10" s="126">
        <v>469</v>
      </c>
      <c r="C10" s="126">
        <v>255</v>
      </c>
      <c r="D10" s="126">
        <v>214</v>
      </c>
      <c r="E10" s="126">
        <v>412</v>
      </c>
      <c r="F10" s="126">
        <v>37</v>
      </c>
      <c r="G10" s="126">
        <v>8</v>
      </c>
      <c r="H10" s="229" t="s">
        <v>272</v>
      </c>
      <c r="I10" s="126">
        <v>408</v>
      </c>
      <c r="J10" s="126">
        <v>250</v>
      </c>
      <c r="K10" s="126">
        <v>158</v>
      </c>
      <c r="L10" s="126">
        <v>362</v>
      </c>
      <c r="M10" s="126">
        <v>20</v>
      </c>
      <c r="N10" s="126">
        <v>7</v>
      </c>
    </row>
    <row r="11" spans="1:14" ht="13.5" customHeight="1">
      <c r="A11" s="229" t="s">
        <v>258</v>
      </c>
      <c r="B11" s="126">
        <v>535</v>
      </c>
      <c r="C11" s="126">
        <v>270</v>
      </c>
      <c r="D11" s="126">
        <v>265</v>
      </c>
      <c r="E11" s="126">
        <v>459</v>
      </c>
      <c r="F11" s="126">
        <v>37</v>
      </c>
      <c r="G11" s="126">
        <v>9</v>
      </c>
      <c r="H11" s="229" t="s">
        <v>276</v>
      </c>
      <c r="I11" s="126">
        <v>745</v>
      </c>
      <c r="J11" s="126">
        <v>521</v>
      </c>
      <c r="K11" s="126">
        <v>224</v>
      </c>
      <c r="L11" s="126">
        <v>677</v>
      </c>
      <c r="M11" s="126">
        <v>30</v>
      </c>
      <c r="N11" s="126">
        <v>8</v>
      </c>
    </row>
    <row r="12" spans="1:14" ht="13.5" customHeight="1">
      <c r="A12" s="229" t="s">
        <v>263</v>
      </c>
      <c r="B12" s="126">
        <v>502</v>
      </c>
      <c r="C12" s="126">
        <v>264</v>
      </c>
      <c r="D12" s="126">
        <v>238</v>
      </c>
      <c r="E12" s="126">
        <v>388</v>
      </c>
      <c r="F12" s="126">
        <v>63</v>
      </c>
      <c r="G12" s="126">
        <v>30</v>
      </c>
      <c r="H12" s="229" t="s">
        <v>280</v>
      </c>
      <c r="I12" s="126">
        <v>1498</v>
      </c>
      <c r="J12" s="126">
        <v>818</v>
      </c>
      <c r="K12" s="126">
        <v>680</v>
      </c>
      <c r="L12" s="126">
        <v>1247</v>
      </c>
      <c r="M12" s="126">
        <v>141</v>
      </c>
      <c r="N12" s="126">
        <v>52</v>
      </c>
    </row>
    <row r="13" spans="1:14" ht="13.5" customHeight="1">
      <c r="A13" s="229" t="s">
        <v>267</v>
      </c>
      <c r="B13" s="126">
        <v>300</v>
      </c>
      <c r="C13" s="126">
        <v>177</v>
      </c>
      <c r="D13" s="126">
        <v>123</v>
      </c>
      <c r="E13" s="126">
        <v>247</v>
      </c>
      <c r="F13" s="126">
        <v>32</v>
      </c>
      <c r="G13" s="126">
        <v>15</v>
      </c>
      <c r="H13" s="229" t="s">
        <v>285</v>
      </c>
      <c r="I13" s="126">
        <v>796</v>
      </c>
      <c r="J13" s="126">
        <v>402</v>
      </c>
      <c r="K13" s="126">
        <v>394</v>
      </c>
      <c r="L13" s="126">
        <v>711</v>
      </c>
      <c r="M13" s="126">
        <v>40</v>
      </c>
      <c r="N13" s="126">
        <v>8</v>
      </c>
    </row>
    <row r="14" spans="1:14" ht="13.5" customHeight="1">
      <c r="A14" s="229" t="s">
        <v>271</v>
      </c>
      <c r="B14" s="126">
        <v>517</v>
      </c>
      <c r="C14" s="126">
        <v>240</v>
      </c>
      <c r="D14" s="126">
        <v>277</v>
      </c>
      <c r="E14" s="126">
        <v>407</v>
      </c>
      <c r="F14" s="126">
        <v>63</v>
      </c>
      <c r="G14" s="126">
        <v>29</v>
      </c>
      <c r="H14" s="370" t="s">
        <v>474</v>
      </c>
      <c r="I14" s="371">
        <v>37667</v>
      </c>
      <c r="J14" s="371">
        <v>20109</v>
      </c>
      <c r="K14" s="371">
        <v>17558</v>
      </c>
      <c r="L14" s="371">
        <v>31554</v>
      </c>
      <c r="M14" s="371">
        <v>3431</v>
      </c>
      <c r="N14" s="371">
        <v>1049</v>
      </c>
    </row>
    <row r="15" spans="1:14" ht="13.5" customHeight="1">
      <c r="A15" s="229" t="s">
        <v>275</v>
      </c>
      <c r="B15" s="126">
        <v>492</v>
      </c>
      <c r="C15" s="126">
        <v>277</v>
      </c>
      <c r="D15" s="126">
        <v>215</v>
      </c>
      <c r="E15" s="126">
        <v>417</v>
      </c>
      <c r="F15" s="126">
        <v>47</v>
      </c>
      <c r="G15" s="126">
        <v>7</v>
      </c>
      <c r="H15" s="229" t="s">
        <v>306</v>
      </c>
      <c r="I15" s="232">
        <v>2177</v>
      </c>
      <c r="J15" s="232">
        <v>1057</v>
      </c>
      <c r="K15" s="232">
        <v>1120</v>
      </c>
      <c r="L15" s="232">
        <v>1891</v>
      </c>
      <c r="M15" s="232">
        <v>157</v>
      </c>
      <c r="N15" s="232">
        <v>36</v>
      </c>
    </row>
    <row r="16" spans="1:14" ht="13.5" customHeight="1">
      <c r="A16" s="229" t="s">
        <v>279</v>
      </c>
      <c r="B16" s="126">
        <v>760</v>
      </c>
      <c r="C16" s="126">
        <v>433</v>
      </c>
      <c r="D16" s="126">
        <v>327</v>
      </c>
      <c r="E16" s="126">
        <v>635</v>
      </c>
      <c r="F16" s="126">
        <v>69</v>
      </c>
      <c r="G16" s="126">
        <v>18</v>
      </c>
      <c r="H16" s="229" t="s">
        <v>310</v>
      </c>
      <c r="I16" s="126">
        <v>637</v>
      </c>
      <c r="J16" s="126">
        <v>301</v>
      </c>
      <c r="K16" s="126">
        <v>336</v>
      </c>
      <c r="L16" s="126">
        <v>562</v>
      </c>
      <c r="M16" s="126">
        <v>41</v>
      </c>
      <c r="N16" s="126">
        <v>11</v>
      </c>
    </row>
    <row r="17" spans="1:14" ht="13.5" customHeight="1">
      <c r="A17" s="229" t="s">
        <v>284</v>
      </c>
      <c r="B17" s="126">
        <v>576</v>
      </c>
      <c r="C17" s="126">
        <v>308</v>
      </c>
      <c r="D17" s="126">
        <v>268</v>
      </c>
      <c r="E17" s="126">
        <v>469</v>
      </c>
      <c r="F17" s="126">
        <v>68</v>
      </c>
      <c r="G17" s="126">
        <v>24</v>
      </c>
      <c r="H17" s="229" t="s">
        <v>314</v>
      </c>
      <c r="I17" s="126">
        <v>602</v>
      </c>
      <c r="J17" s="126">
        <v>476</v>
      </c>
      <c r="K17" s="126">
        <v>126</v>
      </c>
      <c r="L17" s="126">
        <v>578</v>
      </c>
      <c r="M17" s="126">
        <v>8</v>
      </c>
      <c r="N17" s="126">
        <v>2</v>
      </c>
    </row>
    <row r="18" spans="1:14" s="35" customFormat="1" ht="13.5" customHeight="1">
      <c r="A18" s="229" t="s">
        <v>289</v>
      </c>
      <c r="B18" s="126">
        <v>321</v>
      </c>
      <c r="C18" s="126">
        <v>174</v>
      </c>
      <c r="D18" s="126">
        <v>147</v>
      </c>
      <c r="E18" s="126">
        <v>259</v>
      </c>
      <c r="F18" s="126">
        <v>38</v>
      </c>
      <c r="G18" s="126">
        <v>12</v>
      </c>
      <c r="H18" s="229" t="s">
        <v>317</v>
      </c>
      <c r="I18" s="126">
        <v>1044</v>
      </c>
      <c r="J18" s="126">
        <v>512</v>
      </c>
      <c r="K18" s="126">
        <v>532</v>
      </c>
      <c r="L18" s="126">
        <v>904</v>
      </c>
      <c r="M18" s="126">
        <v>74</v>
      </c>
      <c r="N18" s="126">
        <v>28</v>
      </c>
    </row>
    <row r="19" spans="1:14" s="35" customFormat="1" ht="13.5" customHeight="1">
      <c r="A19" s="229" t="s">
        <v>293</v>
      </c>
      <c r="B19" s="135">
        <v>628</v>
      </c>
      <c r="C19" s="126">
        <v>336</v>
      </c>
      <c r="D19" s="126">
        <v>292</v>
      </c>
      <c r="E19" s="126">
        <v>489</v>
      </c>
      <c r="F19" s="126">
        <v>84</v>
      </c>
      <c r="G19" s="126">
        <v>35</v>
      </c>
      <c r="H19" s="229" t="s">
        <v>320</v>
      </c>
      <c r="I19" s="135">
        <v>838</v>
      </c>
      <c r="J19" s="126">
        <v>420</v>
      </c>
      <c r="K19" s="126">
        <v>418</v>
      </c>
      <c r="L19" s="126">
        <v>659</v>
      </c>
      <c r="M19" s="126">
        <v>91</v>
      </c>
      <c r="N19" s="126">
        <v>35</v>
      </c>
    </row>
    <row r="20" spans="1:14" s="35" customFormat="1" ht="13.5" customHeight="1">
      <c r="A20" s="229" t="s">
        <v>297</v>
      </c>
      <c r="B20" s="135">
        <v>533</v>
      </c>
      <c r="C20" s="126">
        <v>268</v>
      </c>
      <c r="D20" s="126">
        <v>265</v>
      </c>
      <c r="E20" s="126">
        <v>451</v>
      </c>
      <c r="F20" s="126">
        <v>48</v>
      </c>
      <c r="G20" s="126">
        <v>15</v>
      </c>
      <c r="H20" s="229" t="s">
        <v>323</v>
      </c>
      <c r="I20" s="135">
        <v>1046</v>
      </c>
      <c r="J20" s="126">
        <v>551</v>
      </c>
      <c r="K20" s="126">
        <v>495</v>
      </c>
      <c r="L20" s="126">
        <v>848</v>
      </c>
      <c r="M20" s="126">
        <v>114</v>
      </c>
      <c r="N20" s="126">
        <v>37</v>
      </c>
    </row>
    <row r="21" spans="1:14" s="35" customFormat="1" ht="13.5" customHeight="1">
      <c r="A21" s="229" t="s">
        <v>301</v>
      </c>
      <c r="B21" s="135">
        <v>490</v>
      </c>
      <c r="C21" s="126">
        <v>262</v>
      </c>
      <c r="D21" s="126">
        <v>228</v>
      </c>
      <c r="E21" s="126">
        <v>418</v>
      </c>
      <c r="F21" s="126">
        <v>40</v>
      </c>
      <c r="G21" s="126">
        <v>16</v>
      </c>
      <c r="H21" s="229" t="s">
        <v>327</v>
      </c>
      <c r="I21" s="135">
        <v>916</v>
      </c>
      <c r="J21" s="126">
        <v>476</v>
      </c>
      <c r="K21" s="126">
        <v>440</v>
      </c>
      <c r="L21" s="126">
        <v>771</v>
      </c>
      <c r="M21" s="126">
        <v>76</v>
      </c>
      <c r="N21" s="126">
        <v>19</v>
      </c>
    </row>
    <row r="22" spans="1:14" s="35" customFormat="1" ht="13.5" customHeight="1">
      <c r="A22" s="229" t="s">
        <v>305</v>
      </c>
      <c r="B22" s="135">
        <v>397</v>
      </c>
      <c r="C22" s="126">
        <v>207</v>
      </c>
      <c r="D22" s="126">
        <v>190</v>
      </c>
      <c r="E22" s="126">
        <v>298</v>
      </c>
      <c r="F22" s="126">
        <v>40</v>
      </c>
      <c r="G22" s="126">
        <v>17</v>
      </c>
      <c r="H22" s="229" t="s">
        <v>332</v>
      </c>
      <c r="I22" s="135">
        <v>674</v>
      </c>
      <c r="J22" s="126">
        <v>392</v>
      </c>
      <c r="K22" s="126">
        <v>282</v>
      </c>
      <c r="L22" s="126">
        <v>580</v>
      </c>
      <c r="M22" s="126">
        <v>40</v>
      </c>
      <c r="N22" s="126">
        <v>21</v>
      </c>
    </row>
    <row r="23" spans="1:14" s="35" customFormat="1" ht="13.5" customHeight="1">
      <c r="A23" s="229" t="s">
        <v>309</v>
      </c>
      <c r="B23" s="135">
        <v>529</v>
      </c>
      <c r="C23" s="126">
        <v>272</v>
      </c>
      <c r="D23" s="126">
        <v>257</v>
      </c>
      <c r="E23" s="126">
        <v>435</v>
      </c>
      <c r="F23" s="126">
        <v>57</v>
      </c>
      <c r="G23" s="126">
        <v>13</v>
      </c>
      <c r="H23" s="229" t="s">
        <v>337</v>
      </c>
      <c r="I23" s="135">
        <v>629</v>
      </c>
      <c r="J23" s="126">
        <v>348</v>
      </c>
      <c r="K23" s="126">
        <v>281</v>
      </c>
      <c r="L23" s="126">
        <v>534</v>
      </c>
      <c r="M23" s="126">
        <v>52</v>
      </c>
      <c r="N23" s="126">
        <v>13</v>
      </c>
    </row>
    <row r="24" spans="1:14" s="35" customFormat="1" ht="13.5" customHeight="1">
      <c r="A24" s="229" t="s">
        <v>313</v>
      </c>
      <c r="B24" s="135">
        <v>330</v>
      </c>
      <c r="C24" s="126">
        <v>150</v>
      </c>
      <c r="D24" s="126">
        <v>180</v>
      </c>
      <c r="E24" s="126">
        <v>260</v>
      </c>
      <c r="F24" s="126">
        <v>49</v>
      </c>
      <c r="G24" s="126">
        <v>12</v>
      </c>
      <c r="H24" s="229" t="s">
        <v>341</v>
      </c>
      <c r="I24" s="135">
        <v>1412</v>
      </c>
      <c r="J24" s="126">
        <v>814</v>
      </c>
      <c r="K24" s="126">
        <v>598</v>
      </c>
      <c r="L24" s="126">
        <v>1200</v>
      </c>
      <c r="M24" s="126">
        <v>103</v>
      </c>
      <c r="N24" s="126">
        <v>28</v>
      </c>
    </row>
    <row r="25" spans="1:14" s="35" customFormat="1" ht="13.5" customHeight="1">
      <c r="A25" s="229" t="s">
        <v>316</v>
      </c>
      <c r="B25" s="135">
        <v>210</v>
      </c>
      <c r="C25" s="126">
        <v>99</v>
      </c>
      <c r="D25" s="126">
        <v>111</v>
      </c>
      <c r="E25" s="126">
        <v>174</v>
      </c>
      <c r="F25" s="126">
        <v>25</v>
      </c>
      <c r="G25" s="126">
        <v>8</v>
      </c>
      <c r="H25" s="229" t="s">
        <v>345</v>
      </c>
      <c r="I25" s="135">
        <v>717</v>
      </c>
      <c r="J25" s="126">
        <v>373</v>
      </c>
      <c r="K25" s="126">
        <v>344</v>
      </c>
      <c r="L25" s="126">
        <v>629</v>
      </c>
      <c r="M25" s="126">
        <v>46</v>
      </c>
      <c r="N25" s="126">
        <v>16</v>
      </c>
    </row>
    <row r="26" spans="1:14" s="35" customFormat="1" ht="13.5" customHeight="1">
      <c r="A26" s="229" t="s">
        <v>319</v>
      </c>
      <c r="B26" s="135">
        <v>676</v>
      </c>
      <c r="C26" s="126">
        <v>334</v>
      </c>
      <c r="D26" s="126">
        <v>342</v>
      </c>
      <c r="E26" s="126">
        <v>539</v>
      </c>
      <c r="F26" s="126">
        <v>71</v>
      </c>
      <c r="G26" s="126">
        <v>26</v>
      </c>
      <c r="H26" s="229" t="s">
        <v>349</v>
      </c>
      <c r="I26" s="135">
        <v>1245</v>
      </c>
      <c r="J26" s="126">
        <v>673</v>
      </c>
      <c r="K26" s="126">
        <v>572</v>
      </c>
      <c r="L26" s="126">
        <v>1072</v>
      </c>
      <c r="M26" s="126">
        <v>106</v>
      </c>
      <c r="N26" s="126">
        <v>24</v>
      </c>
    </row>
    <row r="27" spans="1:14" s="35" customFormat="1" ht="13.5" customHeight="1">
      <c r="A27" s="229" t="s">
        <v>322</v>
      </c>
      <c r="B27" s="135">
        <v>207</v>
      </c>
      <c r="C27" s="126">
        <v>101</v>
      </c>
      <c r="D27" s="126">
        <v>106</v>
      </c>
      <c r="E27" s="126">
        <v>153</v>
      </c>
      <c r="F27" s="126">
        <v>29</v>
      </c>
      <c r="G27" s="126">
        <v>14</v>
      </c>
      <c r="H27" s="229" t="s">
        <v>354</v>
      </c>
      <c r="I27" s="135">
        <v>1219</v>
      </c>
      <c r="J27" s="126">
        <v>638</v>
      </c>
      <c r="K27" s="126">
        <v>581</v>
      </c>
      <c r="L27" s="126">
        <v>1043</v>
      </c>
      <c r="M27" s="126">
        <v>91</v>
      </c>
      <c r="N27" s="126">
        <v>25</v>
      </c>
    </row>
    <row r="28" spans="1:14" s="35" customFormat="1" ht="13.5" customHeight="1">
      <c r="A28" s="229" t="s">
        <v>326</v>
      </c>
      <c r="B28" s="135">
        <v>594</v>
      </c>
      <c r="C28" s="126">
        <v>288</v>
      </c>
      <c r="D28" s="126">
        <v>306</v>
      </c>
      <c r="E28" s="126">
        <v>452</v>
      </c>
      <c r="F28" s="126">
        <v>80</v>
      </c>
      <c r="G28" s="126">
        <v>36</v>
      </c>
      <c r="H28" s="229" t="s">
        <v>358</v>
      </c>
      <c r="I28" s="135">
        <v>937</v>
      </c>
      <c r="J28" s="126">
        <v>507</v>
      </c>
      <c r="K28" s="126">
        <v>430</v>
      </c>
      <c r="L28" s="126">
        <v>809</v>
      </c>
      <c r="M28" s="126">
        <v>61</v>
      </c>
      <c r="N28" s="126">
        <v>17</v>
      </c>
    </row>
    <row r="29" spans="1:14" s="35" customFormat="1" ht="13.5" customHeight="1">
      <c r="A29" s="229" t="s">
        <v>331</v>
      </c>
      <c r="B29" s="135">
        <v>401</v>
      </c>
      <c r="C29" s="126">
        <v>205</v>
      </c>
      <c r="D29" s="126">
        <v>196</v>
      </c>
      <c r="E29" s="126">
        <v>330</v>
      </c>
      <c r="F29" s="126">
        <v>47</v>
      </c>
      <c r="G29" s="126">
        <v>11</v>
      </c>
      <c r="H29" s="229" t="s">
        <v>362</v>
      </c>
      <c r="I29" s="135">
        <v>1046</v>
      </c>
      <c r="J29" s="126">
        <v>544</v>
      </c>
      <c r="K29" s="126">
        <v>502</v>
      </c>
      <c r="L29" s="126">
        <v>897</v>
      </c>
      <c r="M29" s="126">
        <v>69</v>
      </c>
      <c r="N29" s="126">
        <v>19</v>
      </c>
    </row>
    <row r="30" spans="1:14" s="35" customFormat="1" ht="13.5" customHeight="1">
      <c r="A30" s="229" t="s">
        <v>336</v>
      </c>
      <c r="B30" s="135">
        <v>562</v>
      </c>
      <c r="C30" s="126">
        <v>276</v>
      </c>
      <c r="D30" s="126">
        <v>286</v>
      </c>
      <c r="E30" s="126">
        <v>407</v>
      </c>
      <c r="F30" s="126">
        <v>103</v>
      </c>
      <c r="G30" s="126">
        <v>34</v>
      </c>
      <c r="H30" s="229" t="s">
        <v>367</v>
      </c>
      <c r="I30" s="135">
        <v>1137</v>
      </c>
      <c r="J30" s="126">
        <v>629</v>
      </c>
      <c r="K30" s="126">
        <v>508</v>
      </c>
      <c r="L30" s="126">
        <v>949</v>
      </c>
      <c r="M30" s="126">
        <v>88</v>
      </c>
      <c r="N30" s="126">
        <v>23</v>
      </c>
    </row>
    <row r="31" spans="1:14" s="35" customFormat="1" ht="13.5" customHeight="1">
      <c r="A31" s="229" t="s">
        <v>340</v>
      </c>
      <c r="B31" s="135">
        <v>283</v>
      </c>
      <c r="C31" s="126">
        <v>150</v>
      </c>
      <c r="D31" s="126">
        <v>133</v>
      </c>
      <c r="E31" s="126">
        <v>228</v>
      </c>
      <c r="F31" s="126">
        <v>33</v>
      </c>
      <c r="G31" s="126">
        <v>8</v>
      </c>
      <c r="H31" s="229" t="s">
        <v>371</v>
      </c>
      <c r="I31" s="135">
        <v>189</v>
      </c>
      <c r="J31" s="126">
        <v>103</v>
      </c>
      <c r="K31" s="126">
        <v>86</v>
      </c>
      <c r="L31" s="126">
        <v>159</v>
      </c>
      <c r="M31" s="126">
        <v>16</v>
      </c>
      <c r="N31" s="126">
        <v>3</v>
      </c>
    </row>
    <row r="32" spans="1:14" s="35" customFormat="1" ht="13.5" customHeight="1">
      <c r="A32" s="229" t="s">
        <v>344</v>
      </c>
      <c r="B32" s="135">
        <v>535</v>
      </c>
      <c r="C32" s="126">
        <v>297</v>
      </c>
      <c r="D32" s="126">
        <v>238</v>
      </c>
      <c r="E32" s="126">
        <v>430</v>
      </c>
      <c r="F32" s="126">
        <v>56</v>
      </c>
      <c r="G32" s="126">
        <v>17</v>
      </c>
      <c r="H32" s="229" t="s">
        <v>375</v>
      </c>
      <c r="I32" s="135">
        <v>205</v>
      </c>
      <c r="J32" s="126">
        <v>99</v>
      </c>
      <c r="K32" s="126">
        <v>106</v>
      </c>
      <c r="L32" s="126">
        <v>176</v>
      </c>
      <c r="M32" s="126">
        <v>16</v>
      </c>
      <c r="N32" s="126">
        <v>9</v>
      </c>
    </row>
    <row r="33" spans="1:14" s="35" customFormat="1" ht="13.5" customHeight="1">
      <c r="A33" s="229" t="s">
        <v>348</v>
      </c>
      <c r="B33" s="135">
        <v>652</v>
      </c>
      <c r="C33" s="126">
        <v>344</v>
      </c>
      <c r="D33" s="126">
        <v>308</v>
      </c>
      <c r="E33" s="126">
        <v>542</v>
      </c>
      <c r="F33" s="126">
        <v>64</v>
      </c>
      <c r="G33" s="126">
        <v>16</v>
      </c>
      <c r="H33" s="229" t="s">
        <v>379</v>
      </c>
      <c r="I33" s="135">
        <v>34</v>
      </c>
      <c r="J33" s="126">
        <v>18</v>
      </c>
      <c r="K33" s="126">
        <v>16</v>
      </c>
      <c r="L33" s="126">
        <v>28</v>
      </c>
      <c r="M33" s="126">
        <v>5</v>
      </c>
      <c r="N33" s="126">
        <v>1</v>
      </c>
    </row>
    <row r="34" spans="1:14" s="35" customFormat="1" ht="13.5" customHeight="1">
      <c r="A34" s="229" t="s">
        <v>353</v>
      </c>
      <c r="B34" s="135">
        <v>1045</v>
      </c>
      <c r="C34" s="126">
        <v>512</v>
      </c>
      <c r="D34" s="126">
        <v>533</v>
      </c>
      <c r="E34" s="126">
        <v>914</v>
      </c>
      <c r="F34" s="126">
        <v>74</v>
      </c>
      <c r="G34" s="126">
        <v>29</v>
      </c>
      <c r="H34" s="229" t="s">
        <v>383</v>
      </c>
      <c r="I34" s="135">
        <v>1797</v>
      </c>
      <c r="J34" s="126">
        <v>950</v>
      </c>
      <c r="K34" s="126">
        <v>847</v>
      </c>
      <c r="L34" s="126">
        <v>1535</v>
      </c>
      <c r="M34" s="126">
        <v>132</v>
      </c>
      <c r="N34" s="126">
        <v>50</v>
      </c>
    </row>
    <row r="35" spans="1:14" s="35" customFormat="1" ht="13.5" customHeight="1">
      <c r="A35" s="229" t="s">
        <v>472</v>
      </c>
      <c r="B35" s="135">
        <v>541</v>
      </c>
      <c r="C35" s="126">
        <v>300</v>
      </c>
      <c r="D35" s="126">
        <v>241</v>
      </c>
      <c r="E35" s="126">
        <v>453</v>
      </c>
      <c r="F35" s="126">
        <v>58</v>
      </c>
      <c r="G35" s="126">
        <v>15</v>
      </c>
      <c r="H35" s="229" t="s">
        <v>387</v>
      </c>
      <c r="I35" s="135">
        <v>7</v>
      </c>
      <c r="J35" s="126">
        <v>4</v>
      </c>
      <c r="K35" s="126">
        <v>3</v>
      </c>
      <c r="L35" s="126">
        <v>5</v>
      </c>
      <c r="M35" s="126">
        <v>1</v>
      </c>
      <c r="N35" s="126">
        <v>1</v>
      </c>
    </row>
    <row r="36" spans="1:14" s="35" customFormat="1" ht="13.5" customHeight="1">
      <c r="A36" s="229" t="s">
        <v>473</v>
      </c>
      <c r="B36" s="126" t="s">
        <v>444</v>
      </c>
      <c r="C36" s="126" t="s">
        <v>444</v>
      </c>
      <c r="D36" s="126" t="s">
        <v>444</v>
      </c>
      <c r="E36" s="126" t="s">
        <v>444</v>
      </c>
      <c r="F36" s="126" t="s">
        <v>444</v>
      </c>
      <c r="G36" s="126" t="s">
        <v>444</v>
      </c>
      <c r="H36" s="229" t="s">
        <v>391</v>
      </c>
      <c r="I36" s="135">
        <v>94</v>
      </c>
      <c r="J36" s="126">
        <v>53</v>
      </c>
      <c r="K36" s="126">
        <v>41</v>
      </c>
      <c r="L36" s="126">
        <v>70</v>
      </c>
      <c r="M36" s="126">
        <v>12</v>
      </c>
      <c r="N36" s="126">
        <v>11</v>
      </c>
    </row>
    <row r="37" spans="1:14" s="35" customFormat="1" ht="13.5" customHeight="1">
      <c r="A37" s="229" t="s">
        <v>366</v>
      </c>
      <c r="B37" s="135">
        <v>299</v>
      </c>
      <c r="C37" s="126">
        <v>161</v>
      </c>
      <c r="D37" s="126">
        <v>138</v>
      </c>
      <c r="E37" s="126">
        <v>264</v>
      </c>
      <c r="F37" s="126">
        <v>18</v>
      </c>
      <c r="G37" s="126">
        <v>5</v>
      </c>
      <c r="H37" s="239" t="s">
        <v>395</v>
      </c>
      <c r="I37" s="135">
        <v>546</v>
      </c>
      <c r="J37" s="126">
        <v>282</v>
      </c>
      <c r="K37" s="126">
        <v>264</v>
      </c>
      <c r="L37" s="126">
        <v>483</v>
      </c>
      <c r="M37" s="126">
        <v>36</v>
      </c>
      <c r="N37" s="126">
        <v>11</v>
      </c>
    </row>
    <row r="38" spans="1:14" s="35" customFormat="1" ht="13.5" customHeight="1">
      <c r="A38" s="229" t="s">
        <v>370</v>
      </c>
      <c r="B38" s="135">
        <v>424</v>
      </c>
      <c r="C38" s="126">
        <v>219</v>
      </c>
      <c r="D38" s="126">
        <v>205</v>
      </c>
      <c r="E38" s="126">
        <v>363</v>
      </c>
      <c r="F38" s="126">
        <v>34</v>
      </c>
      <c r="G38" s="126">
        <v>6</v>
      </c>
      <c r="H38" s="239" t="s">
        <v>399</v>
      </c>
      <c r="I38" s="135">
        <v>807</v>
      </c>
      <c r="J38" s="126">
        <v>423</v>
      </c>
      <c r="K38" s="126">
        <v>384</v>
      </c>
      <c r="L38" s="126">
        <v>718</v>
      </c>
      <c r="M38" s="126">
        <v>42</v>
      </c>
      <c r="N38" s="126">
        <v>10</v>
      </c>
    </row>
    <row r="39" spans="1:14" s="35" customFormat="1" ht="13.5" customHeight="1">
      <c r="A39" s="229" t="s">
        <v>374</v>
      </c>
      <c r="B39" s="135">
        <v>1331</v>
      </c>
      <c r="C39" s="126">
        <v>799</v>
      </c>
      <c r="D39" s="126">
        <v>532</v>
      </c>
      <c r="E39" s="126">
        <v>1185</v>
      </c>
      <c r="F39" s="126">
        <v>76</v>
      </c>
      <c r="G39" s="126">
        <v>15</v>
      </c>
      <c r="H39" s="239" t="s">
        <v>402</v>
      </c>
      <c r="I39" s="135">
        <v>664</v>
      </c>
      <c r="J39" s="126">
        <v>353</v>
      </c>
      <c r="K39" s="126">
        <v>311</v>
      </c>
      <c r="L39" s="126">
        <v>609</v>
      </c>
      <c r="M39" s="126">
        <v>34</v>
      </c>
      <c r="N39" s="126">
        <v>4</v>
      </c>
    </row>
    <row r="40" spans="1:14" s="35" customFormat="1" ht="13.5" customHeight="1">
      <c r="A40" s="229" t="s">
        <v>378</v>
      </c>
      <c r="B40" s="135">
        <v>624</v>
      </c>
      <c r="C40" s="126">
        <v>369</v>
      </c>
      <c r="D40" s="126">
        <v>255</v>
      </c>
      <c r="E40" s="126">
        <v>561</v>
      </c>
      <c r="F40" s="126">
        <v>38</v>
      </c>
      <c r="G40" s="126">
        <v>11</v>
      </c>
      <c r="H40" s="229" t="s">
        <v>405</v>
      </c>
      <c r="I40" s="135">
        <v>30</v>
      </c>
      <c r="J40" s="126">
        <v>16</v>
      </c>
      <c r="K40" s="126">
        <v>14</v>
      </c>
      <c r="L40" s="126">
        <v>23</v>
      </c>
      <c r="M40" s="126">
        <v>5</v>
      </c>
      <c r="N40" s="126">
        <v>2</v>
      </c>
    </row>
    <row r="41" spans="1:14" s="35" customFormat="1" ht="13.5" customHeight="1">
      <c r="A41" s="229" t="s">
        <v>382</v>
      </c>
      <c r="B41" s="135">
        <v>696</v>
      </c>
      <c r="C41" s="126">
        <v>396</v>
      </c>
      <c r="D41" s="126">
        <v>300</v>
      </c>
      <c r="E41" s="126">
        <v>595</v>
      </c>
      <c r="F41" s="126">
        <v>39</v>
      </c>
      <c r="G41" s="126">
        <v>12</v>
      </c>
      <c r="H41" s="229" t="s">
        <v>408</v>
      </c>
      <c r="I41" s="126" t="s">
        <v>444</v>
      </c>
      <c r="J41" s="126" t="s">
        <v>444</v>
      </c>
      <c r="K41" s="126" t="s">
        <v>444</v>
      </c>
      <c r="L41" s="126" t="s">
        <v>444</v>
      </c>
      <c r="M41" s="126" t="s">
        <v>444</v>
      </c>
      <c r="N41" s="126" t="s">
        <v>444</v>
      </c>
    </row>
    <row r="42" spans="1:14" s="35" customFormat="1" ht="13.5" customHeight="1">
      <c r="A42" s="229" t="s">
        <v>386</v>
      </c>
      <c r="B42" s="135">
        <v>416</v>
      </c>
      <c r="C42" s="126">
        <v>237</v>
      </c>
      <c r="D42" s="126">
        <v>179</v>
      </c>
      <c r="E42" s="126">
        <v>384</v>
      </c>
      <c r="F42" s="126">
        <v>13</v>
      </c>
      <c r="G42" s="126">
        <v>4</v>
      </c>
      <c r="H42" s="229" t="s">
        <v>475</v>
      </c>
      <c r="I42" s="126" t="s">
        <v>444</v>
      </c>
      <c r="J42" s="126" t="s">
        <v>444</v>
      </c>
      <c r="K42" s="126" t="s">
        <v>444</v>
      </c>
      <c r="L42" s="126" t="s">
        <v>444</v>
      </c>
      <c r="M42" s="126" t="s">
        <v>444</v>
      </c>
      <c r="N42" s="126" t="s">
        <v>444</v>
      </c>
    </row>
    <row r="43" spans="1:14" s="35" customFormat="1" ht="13.5" customHeight="1">
      <c r="A43" s="229" t="s">
        <v>390</v>
      </c>
      <c r="B43" s="135">
        <v>718</v>
      </c>
      <c r="C43" s="126">
        <v>386</v>
      </c>
      <c r="D43" s="126">
        <v>332</v>
      </c>
      <c r="E43" s="126">
        <v>574</v>
      </c>
      <c r="F43" s="126">
        <v>79</v>
      </c>
      <c r="G43" s="126">
        <v>24</v>
      </c>
      <c r="H43" s="229" t="s">
        <v>476</v>
      </c>
      <c r="I43" s="135">
        <v>5</v>
      </c>
      <c r="J43" s="126">
        <v>3</v>
      </c>
      <c r="K43" s="126">
        <v>2</v>
      </c>
      <c r="L43" s="126">
        <v>4</v>
      </c>
      <c r="M43" s="126">
        <v>1</v>
      </c>
      <c r="N43" s="126" t="s">
        <v>444</v>
      </c>
    </row>
    <row r="44" spans="1:14" s="35" customFormat="1" ht="13.5" customHeight="1">
      <c r="A44" s="229" t="s">
        <v>394</v>
      </c>
      <c r="B44" s="135">
        <v>1035</v>
      </c>
      <c r="C44" s="126">
        <v>525</v>
      </c>
      <c r="D44" s="126">
        <v>510</v>
      </c>
      <c r="E44" s="126">
        <v>915</v>
      </c>
      <c r="F44" s="126">
        <v>66</v>
      </c>
      <c r="G44" s="126">
        <v>15</v>
      </c>
      <c r="H44" s="229" t="s">
        <v>418</v>
      </c>
      <c r="I44" s="126">
        <v>71</v>
      </c>
      <c r="J44" s="126">
        <v>45</v>
      </c>
      <c r="K44" s="126">
        <v>26</v>
      </c>
      <c r="L44" s="126">
        <v>53</v>
      </c>
      <c r="M44" s="126">
        <v>10</v>
      </c>
      <c r="N44" s="126" t="s">
        <v>444</v>
      </c>
    </row>
    <row r="45" spans="1:14" s="35" customFormat="1" ht="13.5" customHeight="1">
      <c r="A45" s="229" t="s">
        <v>398</v>
      </c>
      <c r="B45" s="126">
        <v>1207</v>
      </c>
      <c r="C45" s="126">
        <v>643</v>
      </c>
      <c r="D45" s="126">
        <v>564</v>
      </c>
      <c r="E45" s="126">
        <v>1047</v>
      </c>
      <c r="F45" s="126">
        <v>85</v>
      </c>
      <c r="G45" s="126">
        <v>18</v>
      </c>
      <c r="H45" s="229" t="s">
        <v>422</v>
      </c>
      <c r="I45" s="135">
        <v>64</v>
      </c>
      <c r="J45" s="126">
        <v>39</v>
      </c>
      <c r="K45" s="126">
        <v>25</v>
      </c>
      <c r="L45" s="126">
        <v>40</v>
      </c>
      <c r="M45" s="126">
        <v>16</v>
      </c>
      <c r="N45" s="126">
        <v>6</v>
      </c>
    </row>
    <row r="46" spans="1:14" s="35" customFormat="1" ht="13.5" customHeight="1">
      <c r="A46" s="229" t="s">
        <v>401</v>
      </c>
      <c r="B46" s="135">
        <v>858</v>
      </c>
      <c r="C46" s="126">
        <v>465</v>
      </c>
      <c r="D46" s="126">
        <v>393</v>
      </c>
      <c r="E46" s="126">
        <v>733</v>
      </c>
      <c r="F46" s="126">
        <v>58</v>
      </c>
      <c r="G46" s="126">
        <v>14</v>
      </c>
      <c r="H46" s="229" t="s">
        <v>426</v>
      </c>
      <c r="I46" s="135">
        <v>72</v>
      </c>
      <c r="J46" s="126">
        <v>42</v>
      </c>
      <c r="K46" s="126">
        <v>30</v>
      </c>
      <c r="L46" s="126">
        <v>59</v>
      </c>
      <c r="M46" s="126">
        <v>8</v>
      </c>
      <c r="N46" s="126">
        <v>5</v>
      </c>
    </row>
    <row r="47" spans="1:14" s="35" customFormat="1" ht="13.5" customHeight="1">
      <c r="A47" s="229" t="s">
        <v>404</v>
      </c>
      <c r="B47" s="135">
        <v>800</v>
      </c>
      <c r="C47" s="126">
        <v>459</v>
      </c>
      <c r="D47" s="126">
        <v>341</v>
      </c>
      <c r="E47" s="126">
        <v>678</v>
      </c>
      <c r="F47" s="126">
        <v>64</v>
      </c>
      <c r="G47" s="126">
        <v>14</v>
      </c>
      <c r="H47" s="229" t="s">
        <v>430</v>
      </c>
      <c r="I47" s="135">
        <v>28</v>
      </c>
      <c r="J47" s="126">
        <v>17</v>
      </c>
      <c r="K47" s="126">
        <v>11</v>
      </c>
      <c r="L47" s="126">
        <v>22</v>
      </c>
      <c r="M47" s="126">
        <v>3</v>
      </c>
      <c r="N47" s="126">
        <v>2</v>
      </c>
    </row>
    <row r="48" spans="1:14" s="35" customFormat="1" ht="13.5" customHeight="1">
      <c r="A48" s="229" t="s">
        <v>407</v>
      </c>
      <c r="B48" s="135">
        <v>926</v>
      </c>
      <c r="C48" s="126">
        <v>460</v>
      </c>
      <c r="D48" s="126">
        <v>466</v>
      </c>
      <c r="E48" s="126">
        <v>783</v>
      </c>
      <c r="F48" s="126">
        <v>75</v>
      </c>
      <c r="G48" s="126">
        <v>24</v>
      </c>
      <c r="H48" s="229" t="s">
        <v>237</v>
      </c>
      <c r="I48" s="233">
        <v>15</v>
      </c>
      <c r="J48" s="233">
        <v>9</v>
      </c>
      <c r="K48" s="233">
        <v>6</v>
      </c>
      <c r="L48" s="233">
        <v>12</v>
      </c>
      <c r="M48" s="233">
        <v>2</v>
      </c>
      <c r="N48" s="233" t="s">
        <v>444</v>
      </c>
    </row>
    <row r="49" spans="1:14" s="35" customFormat="1" ht="13.5" customHeight="1">
      <c r="A49" s="229" t="s">
        <v>411</v>
      </c>
      <c r="B49" s="135">
        <v>1071</v>
      </c>
      <c r="C49" s="126">
        <v>576</v>
      </c>
      <c r="D49" s="126">
        <v>495</v>
      </c>
      <c r="E49" s="126">
        <v>877</v>
      </c>
      <c r="F49" s="126">
        <v>122</v>
      </c>
      <c r="G49" s="126">
        <v>48</v>
      </c>
      <c r="H49" s="229" t="s">
        <v>242</v>
      </c>
      <c r="I49" s="135">
        <v>19</v>
      </c>
      <c r="J49" s="126">
        <v>14</v>
      </c>
      <c r="K49" s="126">
        <v>5</v>
      </c>
      <c r="L49" s="126">
        <v>13</v>
      </c>
      <c r="M49" s="126">
        <v>1</v>
      </c>
      <c r="N49" s="126">
        <v>5</v>
      </c>
    </row>
    <row r="50" spans="1:14" s="35" customFormat="1" ht="13.5" customHeight="1">
      <c r="A50" s="229" t="s">
        <v>414</v>
      </c>
      <c r="B50" s="135">
        <v>890</v>
      </c>
      <c r="C50" s="126">
        <v>481</v>
      </c>
      <c r="D50" s="126">
        <v>409</v>
      </c>
      <c r="E50" s="126">
        <v>723</v>
      </c>
      <c r="F50" s="126">
        <v>88</v>
      </c>
      <c r="G50" s="126">
        <v>18</v>
      </c>
      <c r="H50" s="372" t="s">
        <v>570</v>
      </c>
      <c r="I50" s="371">
        <v>20923</v>
      </c>
      <c r="J50" s="371">
        <v>11181</v>
      </c>
      <c r="K50" s="371">
        <v>9742</v>
      </c>
      <c r="L50" s="371">
        <v>17935</v>
      </c>
      <c r="M50" s="371">
        <v>1557</v>
      </c>
      <c r="N50" s="371">
        <v>474</v>
      </c>
    </row>
    <row r="51" spans="1:14" s="35" customFormat="1" ht="13.5" customHeight="1">
      <c r="A51" s="229" t="s">
        <v>417</v>
      </c>
      <c r="B51" s="135">
        <v>856</v>
      </c>
      <c r="C51" s="126">
        <v>416</v>
      </c>
      <c r="D51" s="126">
        <v>440</v>
      </c>
      <c r="E51" s="126">
        <v>684</v>
      </c>
      <c r="F51" s="126">
        <v>102</v>
      </c>
      <c r="G51" s="126">
        <v>32</v>
      </c>
      <c r="H51" s="229" t="s">
        <v>255</v>
      </c>
      <c r="I51" s="135">
        <v>278</v>
      </c>
      <c r="J51" s="126">
        <v>153</v>
      </c>
      <c r="K51" s="126">
        <v>125</v>
      </c>
      <c r="L51" s="126">
        <v>186</v>
      </c>
      <c r="M51" s="126">
        <v>43</v>
      </c>
      <c r="N51" s="126">
        <v>46</v>
      </c>
    </row>
    <row r="52" spans="1:14" s="35" customFormat="1" ht="13.5" customHeight="1">
      <c r="A52" s="229" t="s">
        <v>421</v>
      </c>
      <c r="B52" s="135">
        <v>756</v>
      </c>
      <c r="C52" s="126">
        <v>403</v>
      </c>
      <c r="D52" s="126">
        <v>353</v>
      </c>
      <c r="E52" s="126">
        <v>653</v>
      </c>
      <c r="F52" s="126">
        <v>68</v>
      </c>
      <c r="G52" s="126">
        <v>15</v>
      </c>
      <c r="H52" s="229" t="s">
        <v>260</v>
      </c>
      <c r="I52" s="135">
        <v>1059</v>
      </c>
      <c r="J52" s="126">
        <v>581</v>
      </c>
      <c r="K52" s="126">
        <v>478</v>
      </c>
      <c r="L52" s="126">
        <v>910</v>
      </c>
      <c r="M52" s="126">
        <v>100</v>
      </c>
      <c r="N52" s="126">
        <v>30</v>
      </c>
    </row>
    <row r="53" spans="1:14" s="35" customFormat="1" ht="13.5" customHeight="1">
      <c r="A53" s="229" t="s">
        <v>425</v>
      </c>
      <c r="B53" s="135">
        <v>373</v>
      </c>
      <c r="C53" s="126">
        <v>192</v>
      </c>
      <c r="D53" s="126">
        <v>181</v>
      </c>
      <c r="E53" s="126">
        <v>312</v>
      </c>
      <c r="F53" s="126">
        <v>33</v>
      </c>
      <c r="G53" s="126">
        <v>7</v>
      </c>
      <c r="H53" s="229" t="s">
        <v>265</v>
      </c>
      <c r="I53" s="135">
        <v>181</v>
      </c>
      <c r="J53" s="126">
        <v>108</v>
      </c>
      <c r="K53" s="126">
        <v>73</v>
      </c>
      <c r="L53" s="126">
        <v>121</v>
      </c>
      <c r="M53" s="126">
        <v>31</v>
      </c>
      <c r="N53" s="126">
        <v>16</v>
      </c>
    </row>
    <row r="54" spans="1:14" s="35" customFormat="1" ht="13.5" customHeight="1">
      <c r="A54" s="229" t="s">
        <v>429</v>
      </c>
      <c r="B54" s="135">
        <v>476</v>
      </c>
      <c r="C54" s="126">
        <v>246</v>
      </c>
      <c r="D54" s="126">
        <v>230</v>
      </c>
      <c r="E54" s="126">
        <v>397</v>
      </c>
      <c r="F54" s="126">
        <v>38</v>
      </c>
      <c r="G54" s="126">
        <v>12</v>
      </c>
      <c r="H54" s="229" t="s">
        <v>269</v>
      </c>
      <c r="I54" s="135">
        <v>98</v>
      </c>
      <c r="J54" s="126">
        <v>54</v>
      </c>
      <c r="K54" s="126">
        <v>44</v>
      </c>
      <c r="L54" s="126">
        <v>76</v>
      </c>
      <c r="M54" s="126">
        <v>12</v>
      </c>
      <c r="N54" s="126">
        <v>6</v>
      </c>
    </row>
    <row r="55" spans="1:14" s="35" customFormat="1" ht="13.5" customHeight="1">
      <c r="A55" s="229" t="s">
        <v>236</v>
      </c>
      <c r="B55" s="135">
        <v>1002</v>
      </c>
      <c r="C55" s="126">
        <v>516</v>
      </c>
      <c r="D55" s="126">
        <v>486</v>
      </c>
      <c r="E55" s="126">
        <v>869</v>
      </c>
      <c r="F55" s="126">
        <v>79</v>
      </c>
      <c r="G55" s="126">
        <v>23</v>
      </c>
      <c r="H55" s="229" t="s">
        <v>273</v>
      </c>
      <c r="I55" s="135">
        <v>61</v>
      </c>
      <c r="J55" s="126">
        <v>37</v>
      </c>
      <c r="K55" s="126">
        <v>24</v>
      </c>
      <c r="L55" s="126">
        <v>49</v>
      </c>
      <c r="M55" s="126">
        <v>6</v>
      </c>
      <c r="N55" s="126">
        <v>3</v>
      </c>
    </row>
    <row r="56" spans="1:14" s="35" customFormat="1" ht="13.5" customHeight="1">
      <c r="A56" s="229" t="s">
        <v>241</v>
      </c>
      <c r="B56" s="135">
        <v>970</v>
      </c>
      <c r="C56" s="126">
        <v>519</v>
      </c>
      <c r="D56" s="126">
        <v>451</v>
      </c>
      <c r="E56" s="126">
        <v>839</v>
      </c>
      <c r="F56" s="126">
        <v>80</v>
      </c>
      <c r="G56" s="126">
        <v>20</v>
      </c>
      <c r="H56" s="229" t="s">
        <v>277</v>
      </c>
      <c r="I56" s="135">
        <v>799</v>
      </c>
      <c r="J56" s="126">
        <v>445</v>
      </c>
      <c r="K56" s="126">
        <v>354</v>
      </c>
      <c r="L56" s="126">
        <v>677</v>
      </c>
      <c r="M56" s="126">
        <v>75</v>
      </c>
      <c r="N56" s="126">
        <v>22</v>
      </c>
    </row>
    <row r="57" spans="1:14" s="35" customFormat="1" ht="13.5" customHeight="1">
      <c r="A57" s="229" t="s">
        <v>244</v>
      </c>
      <c r="B57" s="135">
        <v>570</v>
      </c>
      <c r="C57" s="126">
        <v>291</v>
      </c>
      <c r="D57" s="126">
        <v>279</v>
      </c>
      <c r="E57" s="126">
        <v>468</v>
      </c>
      <c r="F57" s="126">
        <v>46</v>
      </c>
      <c r="G57" s="126">
        <v>15</v>
      </c>
      <c r="H57" s="229" t="s">
        <v>281</v>
      </c>
      <c r="I57" s="135">
        <v>18</v>
      </c>
      <c r="J57" s="126">
        <v>8</v>
      </c>
      <c r="K57" s="126">
        <v>10</v>
      </c>
      <c r="L57" s="126">
        <v>6</v>
      </c>
      <c r="M57" s="126">
        <v>4</v>
      </c>
      <c r="N57" s="126">
        <v>4</v>
      </c>
    </row>
    <row r="58" spans="1:14" s="35" customFormat="1" ht="13.5" customHeight="1">
      <c r="A58" s="229" t="s">
        <v>247</v>
      </c>
      <c r="B58" s="135">
        <v>812</v>
      </c>
      <c r="C58" s="126">
        <v>381</v>
      </c>
      <c r="D58" s="126">
        <v>431</v>
      </c>
      <c r="E58" s="126">
        <v>609</v>
      </c>
      <c r="F58" s="126">
        <v>117</v>
      </c>
      <c r="G58" s="126">
        <v>32</v>
      </c>
      <c r="H58" s="229" t="s">
        <v>286</v>
      </c>
      <c r="I58" s="135">
        <v>188</v>
      </c>
      <c r="J58" s="126">
        <v>97</v>
      </c>
      <c r="K58" s="126">
        <v>91</v>
      </c>
      <c r="L58" s="126">
        <v>127</v>
      </c>
      <c r="M58" s="126">
        <v>39</v>
      </c>
      <c r="N58" s="126">
        <v>10</v>
      </c>
    </row>
    <row r="59" spans="1:14" s="35" customFormat="1" ht="13.5" customHeight="1">
      <c r="A59" s="229" t="s">
        <v>251</v>
      </c>
      <c r="B59" s="135">
        <v>539</v>
      </c>
      <c r="C59" s="126">
        <v>331</v>
      </c>
      <c r="D59" s="126">
        <v>208</v>
      </c>
      <c r="E59" s="126">
        <v>466</v>
      </c>
      <c r="F59" s="126">
        <v>41</v>
      </c>
      <c r="G59" s="126">
        <v>9</v>
      </c>
      <c r="H59" s="229" t="s">
        <v>290</v>
      </c>
      <c r="I59" s="135">
        <v>13</v>
      </c>
      <c r="J59" s="126">
        <v>9</v>
      </c>
      <c r="K59" s="126">
        <v>4</v>
      </c>
      <c r="L59" s="126">
        <v>7</v>
      </c>
      <c r="M59" s="126">
        <v>3</v>
      </c>
      <c r="N59" s="126">
        <v>2</v>
      </c>
    </row>
    <row r="60" spans="1:14" s="35" customFormat="1" ht="13.5" customHeight="1">
      <c r="A60" s="229" t="s">
        <v>254</v>
      </c>
      <c r="B60" s="135">
        <v>743</v>
      </c>
      <c r="C60" s="126">
        <v>418</v>
      </c>
      <c r="D60" s="126">
        <v>325</v>
      </c>
      <c r="E60" s="126">
        <v>631</v>
      </c>
      <c r="F60" s="126">
        <v>66</v>
      </c>
      <c r="G60" s="126">
        <v>15</v>
      </c>
      <c r="H60" s="229" t="s">
        <v>294</v>
      </c>
      <c r="I60" s="135">
        <v>295</v>
      </c>
      <c r="J60" s="126">
        <v>151</v>
      </c>
      <c r="K60" s="126">
        <v>144</v>
      </c>
      <c r="L60" s="126">
        <v>223</v>
      </c>
      <c r="M60" s="126">
        <v>48</v>
      </c>
      <c r="N60" s="126">
        <v>13</v>
      </c>
    </row>
    <row r="61" spans="1:14" s="35" customFormat="1" ht="13.5" customHeight="1">
      <c r="A61" s="229" t="s">
        <v>259</v>
      </c>
      <c r="B61" s="135">
        <v>339</v>
      </c>
      <c r="C61" s="126">
        <v>176</v>
      </c>
      <c r="D61" s="126">
        <v>163</v>
      </c>
      <c r="E61" s="126">
        <v>296</v>
      </c>
      <c r="F61" s="126">
        <v>27</v>
      </c>
      <c r="G61" s="126">
        <v>8</v>
      </c>
      <c r="H61" s="229" t="s">
        <v>298</v>
      </c>
      <c r="I61" s="135">
        <v>56</v>
      </c>
      <c r="J61" s="126">
        <v>32</v>
      </c>
      <c r="K61" s="126">
        <v>24</v>
      </c>
      <c r="L61" s="126">
        <v>28</v>
      </c>
      <c r="M61" s="126">
        <v>19</v>
      </c>
      <c r="N61" s="126">
        <v>7</v>
      </c>
    </row>
    <row r="62" spans="1:14" s="35" customFormat="1" ht="13.5" customHeight="1">
      <c r="A62" s="229" t="s">
        <v>264</v>
      </c>
      <c r="B62" s="135">
        <v>1074</v>
      </c>
      <c r="C62" s="126">
        <v>576</v>
      </c>
      <c r="D62" s="126">
        <v>498</v>
      </c>
      <c r="E62" s="126">
        <v>873</v>
      </c>
      <c r="F62" s="126">
        <v>124</v>
      </c>
      <c r="G62" s="126">
        <v>29</v>
      </c>
      <c r="H62" s="229" t="s">
        <v>302</v>
      </c>
      <c r="I62" s="135">
        <v>343</v>
      </c>
      <c r="J62" s="126">
        <v>187</v>
      </c>
      <c r="K62" s="126">
        <v>156</v>
      </c>
      <c r="L62" s="126">
        <v>212</v>
      </c>
      <c r="M62" s="126">
        <v>68</v>
      </c>
      <c r="N62" s="126">
        <v>46</v>
      </c>
    </row>
    <row r="63" spans="1:14" s="35" customFormat="1" ht="7.5" customHeight="1">
      <c r="A63" s="46"/>
      <c r="B63" s="134"/>
      <c r="C63" s="130"/>
      <c r="D63" s="130"/>
      <c r="E63" s="130"/>
      <c r="F63" s="130"/>
      <c r="G63" s="130"/>
      <c r="H63" s="46"/>
      <c r="I63" s="134"/>
      <c r="J63" s="130"/>
      <c r="K63" s="130"/>
      <c r="L63" s="130"/>
      <c r="M63" s="130"/>
      <c r="N63" s="130"/>
    </row>
    <row r="64" spans="1:14" s="100" customFormat="1" ht="12" customHeight="1">
      <c r="A64" s="235" t="s">
        <v>868</v>
      </c>
      <c r="B64" s="236"/>
      <c r="C64" s="236"/>
      <c r="D64" s="236"/>
      <c r="E64" s="236"/>
      <c r="F64" s="236"/>
      <c r="G64" s="236"/>
      <c r="H64" s="235"/>
      <c r="I64" s="236"/>
      <c r="J64" s="236"/>
      <c r="K64" s="236"/>
      <c r="L64" s="236"/>
      <c r="M64" s="236"/>
      <c r="N64" s="236"/>
    </row>
    <row r="65" spans="2:14" s="100" customFormat="1" ht="11.25">
      <c r="B65" s="236"/>
      <c r="C65" s="236"/>
      <c r="D65" s="236"/>
      <c r="E65" s="236"/>
      <c r="F65" s="236"/>
      <c r="G65" s="236"/>
      <c r="I65" s="236"/>
      <c r="J65" s="236"/>
      <c r="K65" s="236"/>
      <c r="L65" s="236"/>
      <c r="M65" s="236"/>
      <c r="N65" s="236"/>
    </row>
    <row r="66" ht="12">
      <c r="A66" s="100"/>
    </row>
  </sheetData>
  <sheetProtection/>
  <mergeCells count="12">
    <mergeCell ref="H3:H7"/>
    <mergeCell ref="I3:K3"/>
    <mergeCell ref="L3:N3"/>
    <mergeCell ref="I4:I7"/>
    <mergeCell ref="J5:J7"/>
    <mergeCell ref="K5:K7"/>
    <mergeCell ref="A3:A7"/>
    <mergeCell ref="E3:G3"/>
    <mergeCell ref="B3:D3"/>
    <mergeCell ref="B4:B7"/>
    <mergeCell ref="C5:C7"/>
    <mergeCell ref="D5:D7"/>
  </mergeCells>
  <printOptions/>
  <pageMargins left="0.7086614173228347" right="0.7086614173228347" top="0.7480314960629921" bottom="0.7480314960629921" header="0.31496062992125984" footer="0.31496062992125984"/>
  <pageSetup firstPageNumber="105" useFirstPageNumber="1" fitToWidth="2" fitToHeight="1" horizontalDpi="600" verticalDpi="600" orientation="portrait" pageOrder="overThenDown" paperSize="9" scale="95" r:id="rId1"/>
  <headerFooter scaleWithDoc="0" alignWithMargins="0">
    <oddFooter>&amp;C&amp;"Century,標準"&amp;10&amp;P</oddFooter>
  </headerFooter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66"/>
  <sheetViews>
    <sheetView zoomScaleSheetLayoutView="100" zoomScalePageLayoutView="0" workbookViewId="0" topLeftCell="C43">
      <selection activeCell="A1" sqref="A1"/>
    </sheetView>
  </sheetViews>
  <sheetFormatPr defaultColWidth="9.00390625" defaultRowHeight="13.5"/>
  <cols>
    <col min="1" max="1" width="17.50390625" style="10" customWidth="1"/>
    <col min="2" max="7" width="11.25390625" style="128" customWidth="1"/>
    <col min="8" max="8" width="17.50390625" style="10" customWidth="1"/>
    <col min="9" max="14" width="11.25390625" style="128" customWidth="1"/>
    <col min="15" max="16384" width="9.00390625" style="10" customWidth="1"/>
  </cols>
  <sheetData>
    <row r="1" spans="1:14" s="104" customFormat="1" ht="15" customHeight="1">
      <c r="A1" s="22" t="s">
        <v>936</v>
      </c>
      <c r="B1" s="167"/>
      <c r="C1" s="167"/>
      <c r="D1" s="167"/>
      <c r="E1" s="167"/>
      <c r="F1" s="167"/>
      <c r="G1" s="167"/>
      <c r="H1" s="36"/>
      <c r="I1" s="167"/>
      <c r="J1" s="167"/>
      <c r="K1" s="167"/>
      <c r="L1" s="167"/>
      <c r="M1" s="167"/>
      <c r="N1" s="167"/>
    </row>
    <row r="2" ht="9" customHeight="1"/>
    <row r="3" spans="1:14" ht="13.5" customHeight="1">
      <c r="A3" s="453" t="s">
        <v>432</v>
      </c>
      <c r="B3" s="515" t="s">
        <v>433</v>
      </c>
      <c r="C3" s="514"/>
      <c r="D3" s="579"/>
      <c r="E3" s="515" t="s">
        <v>434</v>
      </c>
      <c r="F3" s="514"/>
      <c r="G3" s="514"/>
      <c r="H3" s="453" t="s">
        <v>432</v>
      </c>
      <c r="I3" s="515" t="s">
        <v>433</v>
      </c>
      <c r="J3" s="514"/>
      <c r="K3" s="579"/>
      <c r="L3" s="515" t="s">
        <v>434</v>
      </c>
      <c r="M3" s="514"/>
      <c r="N3" s="514"/>
    </row>
    <row r="4" spans="1:14" ht="13.5" customHeight="1">
      <c r="A4" s="455"/>
      <c r="B4" s="482" t="s">
        <v>867</v>
      </c>
      <c r="C4" s="169"/>
      <c r="D4" s="132"/>
      <c r="E4" s="168"/>
      <c r="F4" s="168"/>
      <c r="G4" s="131"/>
      <c r="H4" s="455"/>
      <c r="I4" s="482" t="s">
        <v>867</v>
      </c>
      <c r="J4" s="169"/>
      <c r="K4" s="132"/>
      <c r="L4" s="168"/>
      <c r="M4" s="168"/>
      <c r="N4" s="131"/>
    </row>
    <row r="5" spans="1:14" ht="13.5" customHeight="1">
      <c r="A5" s="455"/>
      <c r="B5" s="483"/>
      <c r="C5" s="463" t="s">
        <v>77</v>
      </c>
      <c r="D5" s="465" t="s">
        <v>78</v>
      </c>
      <c r="E5" s="310" t="s">
        <v>68</v>
      </c>
      <c r="F5" s="310" t="s">
        <v>435</v>
      </c>
      <c r="G5" s="311" t="s">
        <v>436</v>
      </c>
      <c r="H5" s="455"/>
      <c r="I5" s="483"/>
      <c r="J5" s="463" t="s">
        <v>77</v>
      </c>
      <c r="K5" s="465" t="s">
        <v>78</v>
      </c>
      <c r="L5" s="310" t="s">
        <v>68</v>
      </c>
      <c r="M5" s="310" t="s">
        <v>435</v>
      </c>
      <c r="N5" s="311" t="s">
        <v>436</v>
      </c>
    </row>
    <row r="6" spans="1:14" ht="13.5" customHeight="1">
      <c r="A6" s="455"/>
      <c r="B6" s="483"/>
      <c r="C6" s="580"/>
      <c r="D6" s="581"/>
      <c r="E6" s="170" t="s">
        <v>62</v>
      </c>
      <c r="F6" s="170" t="s">
        <v>63</v>
      </c>
      <c r="G6" s="311" t="s">
        <v>437</v>
      </c>
      <c r="H6" s="455"/>
      <c r="I6" s="483"/>
      <c r="J6" s="580"/>
      <c r="K6" s="581"/>
      <c r="L6" s="170" t="s">
        <v>62</v>
      </c>
      <c r="M6" s="170" t="s">
        <v>63</v>
      </c>
      <c r="N6" s="311" t="s">
        <v>437</v>
      </c>
    </row>
    <row r="7" spans="1:14" ht="13.5" customHeight="1">
      <c r="A7" s="457"/>
      <c r="B7" s="484"/>
      <c r="C7" s="464"/>
      <c r="D7" s="466"/>
      <c r="E7" s="171"/>
      <c r="F7" s="171"/>
      <c r="G7" s="133"/>
      <c r="H7" s="457"/>
      <c r="I7" s="484"/>
      <c r="J7" s="464"/>
      <c r="K7" s="466"/>
      <c r="L7" s="171"/>
      <c r="M7" s="171"/>
      <c r="N7" s="133"/>
    </row>
    <row r="8" spans="1:14" s="35" customFormat="1" ht="7.5" customHeight="1">
      <c r="A8" s="44"/>
      <c r="B8" s="173"/>
      <c r="C8" s="173"/>
      <c r="D8" s="173"/>
      <c r="E8" s="173"/>
      <c r="F8" s="173"/>
      <c r="G8" s="173"/>
      <c r="H8" s="44"/>
      <c r="I8" s="173"/>
      <c r="J8" s="173"/>
      <c r="K8" s="173"/>
      <c r="L8" s="173"/>
      <c r="M8" s="173"/>
      <c r="N8" s="173"/>
    </row>
    <row r="9" spans="1:14" s="35" customFormat="1" ht="13.5" customHeight="1">
      <c r="A9" s="229" t="s">
        <v>307</v>
      </c>
      <c r="B9" s="126">
        <v>56</v>
      </c>
      <c r="C9" s="126">
        <v>35</v>
      </c>
      <c r="D9" s="126">
        <v>21</v>
      </c>
      <c r="E9" s="126">
        <v>28</v>
      </c>
      <c r="F9" s="126">
        <v>13</v>
      </c>
      <c r="G9" s="126">
        <v>10</v>
      </c>
      <c r="H9" s="229" t="s">
        <v>329</v>
      </c>
      <c r="I9" s="126">
        <v>772</v>
      </c>
      <c r="J9" s="126">
        <v>428</v>
      </c>
      <c r="K9" s="126">
        <v>344</v>
      </c>
      <c r="L9" s="126">
        <v>681</v>
      </c>
      <c r="M9" s="126">
        <v>48</v>
      </c>
      <c r="N9" s="126">
        <v>10</v>
      </c>
    </row>
    <row r="10" spans="1:14" s="35" customFormat="1" ht="13.5" customHeight="1">
      <c r="A10" s="229" t="s">
        <v>311</v>
      </c>
      <c r="B10" s="126">
        <v>57</v>
      </c>
      <c r="C10" s="126">
        <v>32</v>
      </c>
      <c r="D10" s="126">
        <v>25</v>
      </c>
      <c r="E10" s="126">
        <v>40</v>
      </c>
      <c r="F10" s="126">
        <v>9</v>
      </c>
      <c r="G10" s="126">
        <v>5</v>
      </c>
      <c r="H10" s="229" t="s">
        <v>334</v>
      </c>
      <c r="I10" s="126">
        <v>605</v>
      </c>
      <c r="J10" s="126">
        <v>336</v>
      </c>
      <c r="K10" s="126">
        <v>269</v>
      </c>
      <c r="L10" s="126">
        <v>545</v>
      </c>
      <c r="M10" s="126">
        <v>41</v>
      </c>
      <c r="N10" s="126">
        <v>12</v>
      </c>
    </row>
    <row r="11" spans="1:14" s="34" customFormat="1" ht="13.5" customHeight="1">
      <c r="A11" s="372" t="s">
        <v>571</v>
      </c>
      <c r="B11" s="371">
        <v>3502</v>
      </c>
      <c r="C11" s="371">
        <v>1929</v>
      </c>
      <c r="D11" s="371">
        <v>1573</v>
      </c>
      <c r="E11" s="371">
        <v>2690</v>
      </c>
      <c r="F11" s="371">
        <v>470</v>
      </c>
      <c r="G11" s="371">
        <v>220</v>
      </c>
      <c r="H11" s="372" t="s">
        <v>572</v>
      </c>
      <c r="I11" s="371">
        <v>53048</v>
      </c>
      <c r="J11" s="371">
        <v>28946</v>
      </c>
      <c r="K11" s="371">
        <v>24102</v>
      </c>
      <c r="L11" s="371">
        <v>45171</v>
      </c>
      <c r="M11" s="371">
        <v>4141</v>
      </c>
      <c r="N11" s="371">
        <v>1222</v>
      </c>
    </row>
    <row r="12" spans="1:14" ht="13.5" customHeight="1">
      <c r="A12" s="229" t="s">
        <v>324</v>
      </c>
      <c r="B12" s="126">
        <v>1874</v>
      </c>
      <c r="C12" s="126">
        <v>955</v>
      </c>
      <c r="D12" s="126">
        <v>919</v>
      </c>
      <c r="E12" s="126">
        <v>1568</v>
      </c>
      <c r="F12" s="126">
        <v>170</v>
      </c>
      <c r="G12" s="126">
        <v>42</v>
      </c>
      <c r="H12" s="240" t="s">
        <v>351</v>
      </c>
      <c r="I12" s="126">
        <v>470</v>
      </c>
      <c r="J12" s="126">
        <v>255</v>
      </c>
      <c r="K12" s="126">
        <v>215</v>
      </c>
      <c r="L12" s="126">
        <v>302</v>
      </c>
      <c r="M12" s="126">
        <v>81</v>
      </c>
      <c r="N12" s="126">
        <v>80</v>
      </c>
    </row>
    <row r="13" spans="1:14" ht="13.5" customHeight="1">
      <c r="A13" s="229" t="s">
        <v>328</v>
      </c>
      <c r="B13" s="126">
        <v>2185</v>
      </c>
      <c r="C13" s="126">
        <v>1143</v>
      </c>
      <c r="D13" s="126">
        <v>1042</v>
      </c>
      <c r="E13" s="126">
        <v>1806</v>
      </c>
      <c r="F13" s="126">
        <v>177</v>
      </c>
      <c r="G13" s="126">
        <v>54</v>
      </c>
      <c r="H13" s="229" t="s">
        <v>356</v>
      </c>
      <c r="I13" s="10">
        <v>277</v>
      </c>
      <c r="J13" s="10">
        <v>163</v>
      </c>
      <c r="K13" s="10">
        <v>114</v>
      </c>
      <c r="L13" s="10">
        <v>176</v>
      </c>
      <c r="M13" s="10">
        <v>59</v>
      </c>
      <c r="N13" s="10">
        <v>37</v>
      </c>
    </row>
    <row r="14" spans="1:14" ht="13.5" customHeight="1">
      <c r="A14" s="229" t="s">
        <v>333</v>
      </c>
      <c r="B14" s="126">
        <v>1251</v>
      </c>
      <c r="C14" s="126">
        <v>672</v>
      </c>
      <c r="D14" s="126">
        <v>579</v>
      </c>
      <c r="E14" s="126">
        <v>1011</v>
      </c>
      <c r="F14" s="126">
        <v>111</v>
      </c>
      <c r="G14" s="126">
        <v>24</v>
      </c>
      <c r="H14" s="229" t="s">
        <v>360</v>
      </c>
      <c r="I14" s="126">
        <v>112</v>
      </c>
      <c r="J14" s="126">
        <v>76</v>
      </c>
      <c r="K14" s="126">
        <v>36</v>
      </c>
      <c r="L14" s="126">
        <v>49</v>
      </c>
      <c r="M14" s="126">
        <v>45</v>
      </c>
      <c r="N14" s="126">
        <v>16</v>
      </c>
    </row>
    <row r="15" spans="1:14" ht="13.5" customHeight="1">
      <c r="A15" s="229" t="s">
        <v>338</v>
      </c>
      <c r="B15" s="126">
        <v>1091</v>
      </c>
      <c r="C15" s="126">
        <v>583</v>
      </c>
      <c r="D15" s="126">
        <v>508</v>
      </c>
      <c r="E15" s="126">
        <v>935</v>
      </c>
      <c r="F15" s="126">
        <v>75</v>
      </c>
      <c r="G15" s="126">
        <v>25</v>
      </c>
      <c r="H15" s="229" t="s">
        <v>364</v>
      </c>
      <c r="I15" s="126">
        <v>156</v>
      </c>
      <c r="J15" s="126">
        <v>91</v>
      </c>
      <c r="K15" s="126">
        <v>65</v>
      </c>
      <c r="L15" s="126">
        <v>52</v>
      </c>
      <c r="M15" s="126">
        <v>49</v>
      </c>
      <c r="N15" s="126">
        <v>46</v>
      </c>
    </row>
    <row r="16" spans="1:14" ht="13.5" customHeight="1">
      <c r="A16" s="229" t="s">
        <v>342</v>
      </c>
      <c r="B16" s="126">
        <v>1734</v>
      </c>
      <c r="C16" s="126">
        <v>946</v>
      </c>
      <c r="D16" s="126">
        <v>788</v>
      </c>
      <c r="E16" s="126">
        <v>1499</v>
      </c>
      <c r="F16" s="126">
        <v>107</v>
      </c>
      <c r="G16" s="126">
        <v>22</v>
      </c>
      <c r="H16" s="229" t="s">
        <v>369</v>
      </c>
      <c r="I16" s="126">
        <v>89</v>
      </c>
      <c r="J16" s="126">
        <v>42</v>
      </c>
      <c r="K16" s="126">
        <v>47</v>
      </c>
      <c r="L16" s="126">
        <v>44</v>
      </c>
      <c r="M16" s="126">
        <v>20</v>
      </c>
      <c r="N16" s="126">
        <v>23</v>
      </c>
    </row>
    <row r="17" spans="1:14" ht="13.5" customHeight="1">
      <c r="A17" s="229" t="s">
        <v>346</v>
      </c>
      <c r="B17" s="135">
        <v>744</v>
      </c>
      <c r="C17" s="126">
        <v>390</v>
      </c>
      <c r="D17" s="126">
        <v>354</v>
      </c>
      <c r="E17" s="126">
        <v>639</v>
      </c>
      <c r="F17" s="126">
        <v>66</v>
      </c>
      <c r="G17" s="126">
        <v>21</v>
      </c>
      <c r="H17" s="229" t="s">
        <v>373</v>
      </c>
      <c r="I17" s="126">
        <v>30</v>
      </c>
      <c r="J17" s="126">
        <v>18</v>
      </c>
      <c r="K17" s="126">
        <v>12</v>
      </c>
      <c r="L17" s="126">
        <v>15</v>
      </c>
      <c r="M17" s="126">
        <v>8</v>
      </c>
      <c r="N17" s="126">
        <v>7</v>
      </c>
    </row>
    <row r="18" spans="1:14" s="35" customFormat="1" ht="13.5" customHeight="1">
      <c r="A18" s="229" t="s">
        <v>350</v>
      </c>
      <c r="B18" s="135">
        <v>1128</v>
      </c>
      <c r="C18" s="126">
        <v>602</v>
      </c>
      <c r="D18" s="126">
        <v>526</v>
      </c>
      <c r="E18" s="126">
        <v>984</v>
      </c>
      <c r="F18" s="126">
        <v>90</v>
      </c>
      <c r="G18" s="126">
        <v>23</v>
      </c>
      <c r="H18" s="229" t="s">
        <v>377</v>
      </c>
      <c r="I18" s="135">
        <v>45</v>
      </c>
      <c r="J18" s="126">
        <v>22</v>
      </c>
      <c r="K18" s="126">
        <v>23</v>
      </c>
      <c r="L18" s="126">
        <v>30</v>
      </c>
      <c r="M18" s="126">
        <v>9</v>
      </c>
      <c r="N18" s="126">
        <v>6</v>
      </c>
    </row>
    <row r="19" spans="1:14" s="35" customFormat="1" ht="13.5" customHeight="1">
      <c r="A19" s="229" t="s">
        <v>355</v>
      </c>
      <c r="B19" s="135">
        <v>1464</v>
      </c>
      <c r="C19" s="126">
        <v>814</v>
      </c>
      <c r="D19" s="126">
        <v>650</v>
      </c>
      <c r="E19" s="126">
        <v>1266</v>
      </c>
      <c r="F19" s="126">
        <v>127</v>
      </c>
      <c r="G19" s="126">
        <v>30</v>
      </c>
      <c r="H19" s="229" t="s">
        <v>381</v>
      </c>
      <c r="I19" s="135">
        <v>264</v>
      </c>
      <c r="J19" s="126">
        <v>150</v>
      </c>
      <c r="K19" s="126">
        <v>114</v>
      </c>
      <c r="L19" s="126">
        <v>161</v>
      </c>
      <c r="M19" s="126">
        <v>61</v>
      </c>
      <c r="N19" s="126">
        <v>41</v>
      </c>
    </row>
    <row r="20" spans="1:14" s="35" customFormat="1" ht="13.5" customHeight="1">
      <c r="A20" s="229" t="s">
        <v>359</v>
      </c>
      <c r="B20" s="135">
        <v>1623</v>
      </c>
      <c r="C20" s="126">
        <v>865</v>
      </c>
      <c r="D20" s="126">
        <v>758</v>
      </c>
      <c r="E20" s="126">
        <v>1383</v>
      </c>
      <c r="F20" s="126">
        <v>135</v>
      </c>
      <c r="G20" s="126">
        <v>27</v>
      </c>
      <c r="H20" s="229" t="s">
        <v>385</v>
      </c>
      <c r="I20" s="135">
        <v>25</v>
      </c>
      <c r="J20" s="126">
        <v>17</v>
      </c>
      <c r="K20" s="126">
        <v>8</v>
      </c>
      <c r="L20" s="126">
        <v>10</v>
      </c>
      <c r="M20" s="126">
        <v>7</v>
      </c>
      <c r="N20" s="126">
        <v>7</v>
      </c>
    </row>
    <row r="21" spans="1:14" s="35" customFormat="1" ht="13.5" customHeight="1">
      <c r="A21" s="229" t="s">
        <v>363</v>
      </c>
      <c r="B21" s="135">
        <v>1294</v>
      </c>
      <c r="C21" s="126">
        <v>700</v>
      </c>
      <c r="D21" s="126">
        <v>594</v>
      </c>
      <c r="E21" s="126">
        <v>1060</v>
      </c>
      <c r="F21" s="126">
        <v>136</v>
      </c>
      <c r="G21" s="126">
        <v>41</v>
      </c>
      <c r="H21" s="229" t="s">
        <v>389</v>
      </c>
      <c r="I21" s="135">
        <v>81</v>
      </c>
      <c r="J21" s="126">
        <v>43</v>
      </c>
      <c r="K21" s="126">
        <v>38</v>
      </c>
      <c r="L21" s="126">
        <v>40</v>
      </c>
      <c r="M21" s="126">
        <v>23</v>
      </c>
      <c r="N21" s="126">
        <v>16</v>
      </c>
    </row>
    <row r="22" spans="1:14" s="35" customFormat="1" ht="13.5" customHeight="1">
      <c r="A22" s="229" t="s">
        <v>368</v>
      </c>
      <c r="B22" s="135">
        <v>535</v>
      </c>
      <c r="C22" s="126">
        <v>289</v>
      </c>
      <c r="D22" s="126">
        <v>246</v>
      </c>
      <c r="E22" s="126">
        <v>442</v>
      </c>
      <c r="F22" s="126">
        <v>53</v>
      </c>
      <c r="G22" s="126">
        <v>13</v>
      </c>
      <c r="H22" s="229" t="s">
        <v>393</v>
      </c>
      <c r="I22" s="126" t="s">
        <v>444</v>
      </c>
      <c r="J22" s="126" t="s">
        <v>444</v>
      </c>
      <c r="K22" s="126" t="s">
        <v>444</v>
      </c>
      <c r="L22" s="126" t="s">
        <v>444</v>
      </c>
      <c r="M22" s="126" t="s">
        <v>444</v>
      </c>
      <c r="N22" s="126" t="s">
        <v>444</v>
      </c>
    </row>
    <row r="23" spans="1:14" s="35" customFormat="1" ht="13.5" customHeight="1">
      <c r="A23" s="229" t="s">
        <v>372</v>
      </c>
      <c r="B23" s="135">
        <v>868</v>
      </c>
      <c r="C23" s="126">
        <v>443</v>
      </c>
      <c r="D23" s="126">
        <v>425</v>
      </c>
      <c r="E23" s="126">
        <v>735</v>
      </c>
      <c r="F23" s="126">
        <v>73</v>
      </c>
      <c r="G23" s="126">
        <v>24</v>
      </c>
      <c r="H23" s="229" t="s">
        <v>397</v>
      </c>
      <c r="I23" s="234" t="s">
        <v>444</v>
      </c>
      <c r="J23" s="234" t="s">
        <v>444</v>
      </c>
      <c r="K23" s="234" t="s">
        <v>444</v>
      </c>
      <c r="L23" s="234" t="s">
        <v>444</v>
      </c>
      <c r="M23" s="234" t="s">
        <v>444</v>
      </c>
      <c r="N23" s="234" t="s">
        <v>444</v>
      </c>
    </row>
    <row r="24" spans="1:14" s="35" customFormat="1" ht="13.5" customHeight="1">
      <c r="A24" s="229" t="s">
        <v>376</v>
      </c>
      <c r="B24" s="135">
        <v>1183</v>
      </c>
      <c r="C24" s="126">
        <v>645</v>
      </c>
      <c r="D24" s="126">
        <v>538</v>
      </c>
      <c r="E24" s="126">
        <v>1005</v>
      </c>
      <c r="F24" s="126">
        <v>108</v>
      </c>
      <c r="G24" s="126">
        <v>28</v>
      </c>
      <c r="H24" s="372" t="s">
        <v>573</v>
      </c>
      <c r="I24" s="371">
        <v>1549</v>
      </c>
      <c r="J24" s="371">
        <v>877</v>
      </c>
      <c r="K24" s="371">
        <v>672</v>
      </c>
      <c r="L24" s="371">
        <v>879</v>
      </c>
      <c r="M24" s="371">
        <v>362</v>
      </c>
      <c r="N24" s="371">
        <v>279</v>
      </c>
    </row>
    <row r="25" spans="1:14" s="35" customFormat="1" ht="13.5" customHeight="1">
      <c r="A25" s="229" t="s">
        <v>380</v>
      </c>
      <c r="B25" s="135">
        <v>1250</v>
      </c>
      <c r="C25" s="126">
        <v>645</v>
      </c>
      <c r="D25" s="126">
        <v>605</v>
      </c>
      <c r="E25" s="126">
        <v>1086</v>
      </c>
      <c r="F25" s="126">
        <v>89</v>
      </c>
      <c r="G25" s="126">
        <v>29</v>
      </c>
      <c r="H25" s="229" t="s">
        <v>410</v>
      </c>
      <c r="I25" s="135">
        <v>100</v>
      </c>
      <c r="J25" s="126">
        <v>66</v>
      </c>
      <c r="K25" s="126">
        <v>34</v>
      </c>
      <c r="L25" s="126">
        <v>44</v>
      </c>
      <c r="M25" s="126">
        <v>41</v>
      </c>
      <c r="N25" s="126">
        <v>14</v>
      </c>
    </row>
    <row r="26" spans="1:14" s="35" customFormat="1" ht="13.5" customHeight="1">
      <c r="A26" s="229" t="s">
        <v>384</v>
      </c>
      <c r="B26" s="135">
        <v>1677</v>
      </c>
      <c r="C26" s="126">
        <v>932</v>
      </c>
      <c r="D26" s="126">
        <v>745</v>
      </c>
      <c r="E26" s="126">
        <v>1374</v>
      </c>
      <c r="F26" s="126">
        <v>163</v>
      </c>
      <c r="G26" s="126">
        <v>43</v>
      </c>
      <c r="H26" s="229" t="s">
        <v>413</v>
      </c>
      <c r="I26" s="135">
        <v>100</v>
      </c>
      <c r="J26" s="126">
        <v>71</v>
      </c>
      <c r="K26" s="126">
        <v>29</v>
      </c>
      <c r="L26" s="126">
        <v>42</v>
      </c>
      <c r="M26" s="126">
        <v>37</v>
      </c>
      <c r="N26" s="126">
        <v>21</v>
      </c>
    </row>
    <row r="27" spans="1:14" s="35" customFormat="1" ht="13.5" customHeight="1">
      <c r="A27" s="229" t="s">
        <v>388</v>
      </c>
      <c r="B27" s="135">
        <v>102</v>
      </c>
      <c r="C27" s="126">
        <v>57</v>
      </c>
      <c r="D27" s="126">
        <v>45</v>
      </c>
      <c r="E27" s="126">
        <v>90</v>
      </c>
      <c r="F27" s="126">
        <v>7</v>
      </c>
      <c r="G27" s="126">
        <v>3</v>
      </c>
      <c r="H27" s="229" t="s">
        <v>416</v>
      </c>
      <c r="I27" s="135">
        <v>160</v>
      </c>
      <c r="J27" s="126">
        <v>90</v>
      </c>
      <c r="K27" s="126">
        <v>70</v>
      </c>
      <c r="L27" s="126">
        <v>85</v>
      </c>
      <c r="M27" s="126">
        <v>44</v>
      </c>
      <c r="N27" s="126">
        <v>30</v>
      </c>
    </row>
    <row r="28" spans="1:14" s="35" customFormat="1" ht="13.5" customHeight="1">
      <c r="A28" s="229" t="s">
        <v>392</v>
      </c>
      <c r="B28" s="135">
        <v>587</v>
      </c>
      <c r="C28" s="126">
        <v>314</v>
      </c>
      <c r="D28" s="126">
        <v>273</v>
      </c>
      <c r="E28" s="126">
        <v>491</v>
      </c>
      <c r="F28" s="126">
        <v>37</v>
      </c>
      <c r="G28" s="126">
        <v>11</v>
      </c>
      <c r="H28" s="229" t="s">
        <v>420</v>
      </c>
      <c r="I28" s="135">
        <v>115</v>
      </c>
      <c r="J28" s="126">
        <v>71</v>
      </c>
      <c r="K28" s="126">
        <v>44</v>
      </c>
      <c r="L28" s="126">
        <v>78</v>
      </c>
      <c r="M28" s="126">
        <v>23</v>
      </c>
      <c r="N28" s="126">
        <v>14</v>
      </c>
    </row>
    <row r="29" spans="1:14" s="35" customFormat="1" ht="13.5" customHeight="1">
      <c r="A29" s="229" t="s">
        <v>396</v>
      </c>
      <c r="B29" s="135">
        <v>193</v>
      </c>
      <c r="C29" s="126">
        <v>94</v>
      </c>
      <c r="D29" s="126">
        <v>99</v>
      </c>
      <c r="E29" s="126">
        <v>161</v>
      </c>
      <c r="F29" s="126">
        <v>17</v>
      </c>
      <c r="G29" s="126">
        <v>5</v>
      </c>
      <c r="H29" s="229" t="s">
        <v>424</v>
      </c>
      <c r="I29" s="135">
        <v>50</v>
      </c>
      <c r="J29" s="126">
        <v>25</v>
      </c>
      <c r="K29" s="126">
        <v>25</v>
      </c>
      <c r="L29" s="126">
        <v>43</v>
      </c>
      <c r="M29" s="126">
        <v>6</v>
      </c>
      <c r="N29" s="126">
        <v>1</v>
      </c>
    </row>
    <row r="30" spans="1:14" s="35" customFormat="1" ht="13.5" customHeight="1">
      <c r="A30" s="229" t="s">
        <v>400</v>
      </c>
      <c r="B30" s="135">
        <v>1504</v>
      </c>
      <c r="C30" s="126">
        <v>788</v>
      </c>
      <c r="D30" s="126">
        <v>716</v>
      </c>
      <c r="E30" s="126">
        <v>1280</v>
      </c>
      <c r="F30" s="126">
        <v>117</v>
      </c>
      <c r="G30" s="126">
        <v>25</v>
      </c>
      <c r="H30" s="229" t="s">
        <v>428</v>
      </c>
      <c r="I30" s="135">
        <v>173</v>
      </c>
      <c r="J30" s="126">
        <v>94</v>
      </c>
      <c r="K30" s="126">
        <v>79</v>
      </c>
      <c r="L30" s="126">
        <v>129</v>
      </c>
      <c r="M30" s="126">
        <v>25</v>
      </c>
      <c r="N30" s="126">
        <v>19</v>
      </c>
    </row>
    <row r="31" spans="1:14" s="35" customFormat="1" ht="13.5" customHeight="1">
      <c r="A31" s="229" t="s">
        <v>403</v>
      </c>
      <c r="B31" s="135">
        <v>632</v>
      </c>
      <c r="C31" s="126">
        <v>349</v>
      </c>
      <c r="D31" s="126">
        <v>283</v>
      </c>
      <c r="E31" s="126">
        <v>498</v>
      </c>
      <c r="F31" s="126">
        <v>72</v>
      </c>
      <c r="G31" s="126">
        <v>25</v>
      </c>
      <c r="H31" s="229" t="s">
        <v>483</v>
      </c>
      <c r="I31" s="135">
        <v>65</v>
      </c>
      <c r="J31" s="126">
        <v>21</v>
      </c>
      <c r="K31" s="126">
        <v>44</v>
      </c>
      <c r="L31" s="126">
        <v>54</v>
      </c>
      <c r="M31" s="126">
        <v>8</v>
      </c>
      <c r="N31" s="126">
        <v>3</v>
      </c>
    </row>
    <row r="32" spans="1:14" s="35" customFormat="1" ht="13.5" customHeight="1">
      <c r="A32" s="229" t="s">
        <v>406</v>
      </c>
      <c r="B32" s="135">
        <v>532</v>
      </c>
      <c r="C32" s="126">
        <v>293</v>
      </c>
      <c r="D32" s="126">
        <v>239</v>
      </c>
      <c r="E32" s="126">
        <v>460</v>
      </c>
      <c r="F32" s="126">
        <v>53</v>
      </c>
      <c r="G32" s="126">
        <v>13</v>
      </c>
      <c r="H32" s="229" t="s">
        <v>239</v>
      </c>
      <c r="I32" s="135">
        <v>129</v>
      </c>
      <c r="J32" s="126">
        <v>66</v>
      </c>
      <c r="K32" s="126">
        <v>63</v>
      </c>
      <c r="L32" s="126">
        <v>107</v>
      </c>
      <c r="M32" s="126">
        <v>14</v>
      </c>
      <c r="N32" s="126">
        <v>8</v>
      </c>
    </row>
    <row r="33" spans="1:14" s="35" customFormat="1" ht="13.5" customHeight="1">
      <c r="A33" s="229" t="s">
        <v>409</v>
      </c>
      <c r="B33" s="135">
        <v>1051</v>
      </c>
      <c r="C33" s="126">
        <v>561</v>
      </c>
      <c r="D33" s="126">
        <v>490</v>
      </c>
      <c r="E33" s="126">
        <v>883</v>
      </c>
      <c r="F33" s="126">
        <v>85</v>
      </c>
      <c r="G33" s="126">
        <v>25</v>
      </c>
      <c r="H33" s="229" t="s">
        <v>243</v>
      </c>
      <c r="I33" s="135">
        <v>98</v>
      </c>
      <c r="J33" s="126">
        <v>50</v>
      </c>
      <c r="K33" s="126">
        <v>48</v>
      </c>
      <c r="L33" s="126">
        <v>41</v>
      </c>
      <c r="M33" s="126">
        <v>27</v>
      </c>
      <c r="N33" s="126">
        <v>30</v>
      </c>
    </row>
    <row r="34" spans="1:14" s="35" customFormat="1" ht="13.5" customHeight="1">
      <c r="A34" s="229" t="s">
        <v>412</v>
      </c>
      <c r="B34" s="135">
        <v>761</v>
      </c>
      <c r="C34" s="126">
        <v>402</v>
      </c>
      <c r="D34" s="126">
        <v>359</v>
      </c>
      <c r="E34" s="126">
        <v>663</v>
      </c>
      <c r="F34" s="126">
        <v>55</v>
      </c>
      <c r="G34" s="126">
        <v>21</v>
      </c>
      <c r="H34" s="229" t="s">
        <v>246</v>
      </c>
      <c r="I34" s="135">
        <v>104</v>
      </c>
      <c r="J34" s="126">
        <v>57</v>
      </c>
      <c r="K34" s="126">
        <v>47</v>
      </c>
      <c r="L34" s="126">
        <v>84</v>
      </c>
      <c r="M34" s="126">
        <v>7</v>
      </c>
      <c r="N34" s="126">
        <v>12</v>
      </c>
    </row>
    <row r="35" spans="1:14" s="35" customFormat="1" ht="13.5" customHeight="1">
      <c r="A35" s="229" t="s">
        <v>415</v>
      </c>
      <c r="B35" s="135">
        <v>923</v>
      </c>
      <c r="C35" s="126">
        <v>527</v>
      </c>
      <c r="D35" s="126">
        <v>396</v>
      </c>
      <c r="E35" s="126">
        <v>766</v>
      </c>
      <c r="F35" s="126">
        <v>81</v>
      </c>
      <c r="G35" s="126">
        <v>17</v>
      </c>
      <c r="H35" s="229" t="s">
        <v>249</v>
      </c>
      <c r="I35" s="135">
        <v>243</v>
      </c>
      <c r="J35" s="126">
        <v>141</v>
      </c>
      <c r="K35" s="126">
        <v>102</v>
      </c>
      <c r="L35" s="126">
        <v>154</v>
      </c>
      <c r="M35" s="126">
        <v>55</v>
      </c>
      <c r="N35" s="126">
        <v>33</v>
      </c>
    </row>
    <row r="36" spans="1:14" s="35" customFormat="1" ht="13.5" customHeight="1">
      <c r="A36" s="229" t="s">
        <v>419</v>
      </c>
      <c r="B36" s="135">
        <v>1373</v>
      </c>
      <c r="C36" s="126">
        <v>731</v>
      </c>
      <c r="D36" s="126">
        <v>642</v>
      </c>
      <c r="E36" s="126">
        <v>1136</v>
      </c>
      <c r="F36" s="126">
        <v>99</v>
      </c>
      <c r="G36" s="126">
        <v>34</v>
      </c>
      <c r="H36" s="229" t="s">
        <v>479</v>
      </c>
      <c r="I36" s="135">
        <v>87</v>
      </c>
      <c r="J36" s="126">
        <v>68</v>
      </c>
      <c r="K36" s="126">
        <v>19</v>
      </c>
      <c r="L36" s="126">
        <v>26</v>
      </c>
      <c r="M36" s="126">
        <v>38</v>
      </c>
      <c r="N36" s="126">
        <v>21</v>
      </c>
    </row>
    <row r="37" spans="1:14" s="35" customFormat="1" ht="13.5" customHeight="1">
      <c r="A37" s="229" t="s">
        <v>423</v>
      </c>
      <c r="B37" s="135">
        <v>1602</v>
      </c>
      <c r="C37" s="126">
        <v>901</v>
      </c>
      <c r="D37" s="126">
        <v>701</v>
      </c>
      <c r="E37" s="126">
        <v>1381</v>
      </c>
      <c r="F37" s="126">
        <v>102</v>
      </c>
      <c r="G37" s="126">
        <v>42</v>
      </c>
      <c r="H37" s="229" t="s">
        <v>257</v>
      </c>
      <c r="I37" s="126" t="s">
        <v>444</v>
      </c>
      <c r="J37" s="126" t="s">
        <v>444</v>
      </c>
      <c r="K37" s="126" t="s">
        <v>444</v>
      </c>
      <c r="L37" s="126" t="s">
        <v>444</v>
      </c>
      <c r="M37" s="126" t="s">
        <v>444</v>
      </c>
      <c r="N37" s="126" t="s">
        <v>444</v>
      </c>
    </row>
    <row r="38" spans="1:14" s="35" customFormat="1" ht="13.5" customHeight="1">
      <c r="A38" s="229" t="s">
        <v>427</v>
      </c>
      <c r="B38" s="135">
        <v>1168</v>
      </c>
      <c r="C38" s="126">
        <v>653</v>
      </c>
      <c r="D38" s="126">
        <v>515</v>
      </c>
      <c r="E38" s="126">
        <v>986</v>
      </c>
      <c r="F38" s="126">
        <v>95</v>
      </c>
      <c r="G38" s="126">
        <v>23</v>
      </c>
      <c r="H38" s="229" t="s">
        <v>262</v>
      </c>
      <c r="I38" s="126" t="s">
        <v>444</v>
      </c>
      <c r="J38" s="126" t="s">
        <v>444</v>
      </c>
      <c r="K38" s="126" t="s">
        <v>444</v>
      </c>
      <c r="L38" s="126" t="s">
        <v>444</v>
      </c>
      <c r="M38" s="126" t="s">
        <v>444</v>
      </c>
      <c r="N38" s="126" t="s">
        <v>444</v>
      </c>
    </row>
    <row r="39" spans="1:14" s="35" customFormat="1" ht="13.5" customHeight="1">
      <c r="A39" s="229" t="s">
        <v>431</v>
      </c>
      <c r="B39" s="126">
        <v>949</v>
      </c>
      <c r="C39" s="126">
        <v>516</v>
      </c>
      <c r="D39" s="126">
        <v>433</v>
      </c>
      <c r="E39" s="126">
        <v>811</v>
      </c>
      <c r="F39" s="126">
        <v>77</v>
      </c>
      <c r="G39" s="126">
        <v>19</v>
      </c>
      <c r="H39" s="372" t="s">
        <v>574</v>
      </c>
      <c r="I39" s="371">
        <v>1424</v>
      </c>
      <c r="J39" s="371">
        <v>820</v>
      </c>
      <c r="K39" s="371">
        <v>604</v>
      </c>
      <c r="L39" s="371">
        <v>887</v>
      </c>
      <c r="M39" s="371">
        <v>325</v>
      </c>
      <c r="N39" s="371">
        <v>206</v>
      </c>
    </row>
    <row r="40" spans="1:14" s="35" customFormat="1" ht="13.5" customHeight="1">
      <c r="A40" s="229" t="s">
        <v>238</v>
      </c>
      <c r="B40" s="135">
        <v>751</v>
      </c>
      <c r="C40" s="126">
        <v>424</v>
      </c>
      <c r="D40" s="126">
        <v>327</v>
      </c>
      <c r="E40" s="126">
        <v>630</v>
      </c>
      <c r="F40" s="126">
        <v>71</v>
      </c>
      <c r="G40" s="126">
        <v>30</v>
      </c>
      <c r="H40" s="229" t="s">
        <v>139</v>
      </c>
      <c r="I40" s="232" t="s">
        <v>484</v>
      </c>
      <c r="J40" s="232" t="s">
        <v>484</v>
      </c>
      <c r="K40" s="232" t="s">
        <v>484</v>
      </c>
      <c r="L40" s="232" t="s">
        <v>484</v>
      </c>
      <c r="M40" s="232" t="s">
        <v>484</v>
      </c>
      <c r="N40" s="232" t="s">
        <v>484</v>
      </c>
    </row>
    <row r="41" spans="1:14" s="35" customFormat="1" ht="13.5" customHeight="1">
      <c r="A41" s="229" t="s">
        <v>477</v>
      </c>
      <c r="B41" s="135">
        <v>818</v>
      </c>
      <c r="C41" s="126">
        <v>454</v>
      </c>
      <c r="D41" s="126">
        <v>364</v>
      </c>
      <c r="E41" s="126">
        <v>706</v>
      </c>
      <c r="F41" s="126">
        <v>64</v>
      </c>
      <c r="G41" s="126">
        <v>13</v>
      </c>
      <c r="H41" s="229" t="s">
        <v>283</v>
      </c>
      <c r="I41" s="135">
        <v>96</v>
      </c>
      <c r="J41" s="126">
        <v>51</v>
      </c>
      <c r="K41" s="126">
        <v>45</v>
      </c>
      <c r="L41" s="126">
        <v>68</v>
      </c>
      <c r="M41" s="126">
        <v>19</v>
      </c>
      <c r="N41" s="126">
        <v>9</v>
      </c>
    </row>
    <row r="42" spans="1:14" s="35" customFormat="1" ht="13.5" customHeight="1">
      <c r="A42" s="229" t="s">
        <v>245</v>
      </c>
      <c r="B42" s="135">
        <v>275</v>
      </c>
      <c r="C42" s="126">
        <v>171</v>
      </c>
      <c r="D42" s="126">
        <v>104</v>
      </c>
      <c r="E42" s="126">
        <v>216</v>
      </c>
      <c r="F42" s="126">
        <v>29</v>
      </c>
      <c r="G42" s="126">
        <v>14</v>
      </c>
      <c r="H42" s="229" t="s">
        <v>288</v>
      </c>
      <c r="I42" s="135">
        <v>137</v>
      </c>
      <c r="J42" s="126">
        <v>79</v>
      </c>
      <c r="K42" s="126">
        <v>58</v>
      </c>
      <c r="L42" s="126">
        <v>88</v>
      </c>
      <c r="M42" s="126">
        <v>28</v>
      </c>
      <c r="N42" s="126">
        <v>21</v>
      </c>
    </row>
    <row r="43" spans="1:14" s="35" customFormat="1" ht="13.5" customHeight="1">
      <c r="A43" s="229" t="s">
        <v>248</v>
      </c>
      <c r="B43" s="126" t="s">
        <v>444</v>
      </c>
      <c r="C43" s="126" t="s">
        <v>444</v>
      </c>
      <c r="D43" s="126" t="s">
        <v>444</v>
      </c>
      <c r="E43" s="126" t="s">
        <v>444</v>
      </c>
      <c r="F43" s="126" t="s">
        <v>444</v>
      </c>
      <c r="G43" s="126" t="s">
        <v>444</v>
      </c>
      <c r="H43" s="229" t="s">
        <v>292</v>
      </c>
      <c r="I43" s="135">
        <v>64</v>
      </c>
      <c r="J43" s="126">
        <v>38</v>
      </c>
      <c r="K43" s="126">
        <v>26</v>
      </c>
      <c r="L43" s="126">
        <v>47</v>
      </c>
      <c r="M43" s="126">
        <v>14</v>
      </c>
      <c r="N43" s="126">
        <v>2</v>
      </c>
    </row>
    <row r="44" spans="1:14" s="35" customFormat="1" ht="13.5" customHeight="1">
      <c r="A44" s="229" t="s">
        <v>252</v>
      </c>
      <c r="B44" s="126" t="s">
        <v>444</v>
      </c>
      <c r="C44" s="126" t="s">
        <v>444</v>
      </c>
      <c r="D44" s="126" t="s">
        <v>444</v>
      </c>
      <c r="E44" s="126" t="s">
        <v>444</v>
      </c>
      <c r="F44" s="126" t="s">
        <v>444</v>
      </c>
      <c r="G44" s="126" t="s">
        <v>444</v>
      </c>
      <c r="H44" s="229" t="s">
        <v>296</v>
      </c>
      <c r="I44" s="135">
        <v>22</v>
      </c>
      <c r="J44" s="126">
        <v>13</v>
      </c>
      <c r="K44" s="126">
        <v>9</v>
      </c>
      <c r="L44" s="126">
        <v>16</v>
      </c>
      <c r="M44" s="126">
        <v>4</v>
      </c>
      <c r="N44" s="126">
        <v>1</v>
      </c>
    </row>
    <row r="45" spans="1:14" s="35" customFormat="1" ht="13.5" customHeight="1">
      <c r="A45" s="229" t="s">
        <v>256</v>
      </c>
      <c r="B45" s="135">
        <v>1711</v>
      </c>
      <c r="C45" s="126">
        <v>998</v>
      </c>
      <c r="D45" s="126">
        <v>713</v>
      </c>
      <c r="E45" s="126">
        <v>1446</v>
      </c>
      <c r="F45" s="126">
        <v>150</v>
      </c>
      <c r="G45" s="126">
        <v>54</v>
      </c>
      <c r="H45" s="229" t="s">
        <v>300</v>
      </c>
      <c r="I45" s="135">
        <v>42</v>
      </c>
      <c r="J45" s="126">
        <v>25</v>
      </c>
      <c r="K45" s="126">
        <v>17</v>
      </c>
      <c r="L45" s="126">
        <v>15</v>
      </c>
      <c r="M45" s="126">
        <v>13</v>
      </c>
      <c r="N45" s="126">
        <v>14</v>
      </c>
    </row>
    <row r="46" spans="1:14" s="35" customFormat="1" ht="13.5" customHeight="1">
      <c r="A46" s="229" t="s">
        <v>261</v>
      </c>
      <c r="B46" s="135">
        <v>534</v>
      </c>
      <c r="C46" s="126">
        <v>290</v>
      </c>
      <c r="D46" s="126">
        <v>244</v>
      </c>
      <c r="E46" s="126">
        <v>445</v>
      </c>
      <c r="F46" s="126">
        <v>48</v>
      </c>
      <c r="G46" s="126">
        <v>15</v>
      </c>
      <c r="H46" s="229" t="s">
        <v>304</v>
      </c>
      <c r="I46" s="135">
        <v>30</v>
      </c>
      <c r="J46" s="126">
        <v>19</v>
      </c>
      <c r="K46" s="126">
        <v>11</v>
      </c>
      <c r="L46" s="126">
        <v>17</v>
      </c>
      <c r="M46" s="126">
        <v>9</v>
      </c>
      <c r="N46" s="126">
        <v>4</v>
      </c>
    </row>
    <row r="47" spans="1:14" s="35" customFormat="1" ht="13.5" customHeight="1">
      <c r="A47" s="229" t="s">
        <v>266</v>
      </c>
      <c r="B47" s="135">
        <v>795</v>
      </c>
      <c r="C47" s="126">
        <v>446</v>
      </c>
      <c r="D47" s="126">
        <v>349</v>
      </c>
      <c r="E47" s="126">
        <v>703</v>
      </c>
      <c r="F47" s="126">
        <v>45</v>
      </c>
      <c r="G47" s="126">
        <v>19</v>
      </c>
      <c r="H47" s="229" t="s">
        <v>480</v>
      </c>
      <c r="I47" s="126">
        <v>14</v>
      </c>
      <c r="J47" s="126">
        <v>8</v>
      </c>
      <c r="K47" s="126">
        <v>6</v>
      </c>
      <c r="L47" s="126">
        <v>7</v>
      </c>
      <c r="M47" s="126">
        <v>5</v>
      </c>
      <c r="N47" s="126">
        <v>2</v>
      </c>
    </row>
    <row r="48" spans="1:14" s="35" customFormat="1" ht="13.5" customHeight="1">
      <c r="A48" s="229" t="s">
        <v>270</v>
      </c>
      <c r="B48" s="135">
        <v>746</v>
      </c>
      <c r="C48" s="126">
        <v>405</v>
      </c>
      <c r="D48" s="126">
        <v>341</v>
      </c>
      <c r="E48" s="126">
        <v>639</v>
      </c>
      <c r="F48" s="126">
        <v>56</v>
      </c>
      <c r="G48" s="126">
        <v>23</v>
      </c>
      <c r="H48" s="229" t="s">
        <v>481</v>
      </c>
      <c r="I48" s="135">
        <v>8</v>
      </c>
      <c r="J48" s="126">
        <v>5</v>
      </c>
      <c r="K48" s="126">
        <v>3</v>
      </c>
      <c r="L48" s="126">
        <v>7</v>
      </c>
      <c r="M48" s="126">
        <v>1</v>
      </c>
      <c r="N48" s="126" t="s">
        <v>444</v>
      </c>
    </row>
    <row r="49" spans="1:14" s="35" customFormat="1" ht="13.5" customHeight="1">
      <c r="A49" s="229" t="s">
        <v>274</v>
      </c>
      <c r="B49" s="135">
        <v>846</v>
      </c>
      <c r="C49" s="126">
        <v>458</v>
      </c>
      <c r="D49" s="126">
        <v>388</v>
      </c>
      <c r="E49" s="126">
        <v>711</v>
      </c>
      <c r="F49" s="126">
        <v>82</v>
      </c>
      <c r="G49" s="126">
        <v>23</v>
      </c>
      <c r="H49" s="372" t="s">
        <v>575</v>
      </c>
      <c r="I49" s="371">
        <v>413</v>
      </c>
      <c r="J49" s="371">
        <v>238</v>
      </c>
      <c r="K49" s="371">
        <v>175</v>
      </c>
      <c r="L49" s="371">
        <v>265</v>
      </c>
      <c r="M49" s="371">
        <v>93</v>
      </c>
      <c r="N49" s="371">
        <v>53</v>
      </c>
    </row>
    <row r="50" spans="1:14" s="35" customFormat="1" ht="13.5" customHeight="1">
      <c r="A50" s="229" t="s">
        <v>278</v>
      </c>
      <c r="B50" s="135">
        <v>933</v>
      </c>
      <c r="C50" s="126">
        <v>547</v>
      </c>
      <c r="D50" s="126">
        <v>386</v>
      </c>
      <c r="E50" s="126">
        <v>849</v>
      </c>
      <c r="F50" s="126">
        <v>52</v>
      </c>
      <c r="G50" s="126">
        <v>8</v>
      </c>
      <c r="H50" s="229" t="s">
        <v>325</v>
      </c>
      <c r="I50" s="135">
        <v>66</v>
      </c>
      <c r="J50" s="126">
        <v>41</v>
      </c>
      <c r="K50" s="126">
        <v>25</v>
      </c>
      <c r="L50" s="126">
        <v>48</v>
      </c>
      <c r="M50" s="126">
        <v>13</v>
      </c>
      <c r="N50" s="126">
        <v>5</v>
      </c>
    </row>
    <row r="51" spans="1:14" s="35" customFormat="1" ht="13.5" customHeight="1">
      <c r="A51" s="229" t="s">
        <v>282</v>
      </c>
      <c r="B51" s="135">
        <v>1758</v>
      </c>
      <c r="C51" s="126">
        <v>1042</v>
      </c>
      <c r="D51" s="126">
        <v>716</v>
      </c>
      <c r="E51" s="126">
        <v>1555</v>
      </c>
      <c r="F51" s="126">
        <v>115</v>
      </c>
      <c r="G51" s="126">
        <v>38</v>
      </c>
      <c r="H51" s="229" t="s">
        <v>330</v>
      </c>
      <c r="I51" s="233">
        <v>354</v>
      </c>
      <c r="J51" s="233">
        <v>216</v>
      </c>
      <c r="K51" s="233">
        <v>138</v>
      </c>
      <c r="L51" s="233">
        <v>223</v>
      </c>
      <c r="M51" s="233">
        <v>74</v>
      </c>
      <c r="N51" s="233">
        <v>54</v>
      </c>
    </row>
    <row r="52" spans="1:14" s="35" customFormat="1" ht="13.5" customHeight="1">
      <c r="A52" s="229" t="s">
        <v>287</v>
      </c>
      <c r="B52" s="135">
        <v>1252</v>
      </c>
      <c r="C52" s="126">
        <v>724</v>
      </c>
      <c r="D52" s="126">
        <v>528</v>
      </c>
      <c r="E52" s="126">
        <v>1094</v>
      </c>
      <c r="F52" s="126">
        <v>90</v>
      </c>
      <c r="G52" s="126">
        <v>33</v>
      </c>
      <c r="H52" s="229" t="s">
        <v>335</v>
      </c>
      <c r="I52" s="10">
        <v>821</v>
      </c>
      <c r="J52" s="10">
        <v>449</v>
      </c>
      <c r="K52" s="10">
        <v>372</v>
      </c>
      <c r="L52" s="10">
        <v>331</v>
      </c>
      <c r="M52" s="10">
        <v>236</v>
      </c>
      <c r="N52" s="10">
        <v>246</v>
      </c>
    </row>
    <row r="53" spans="1:14" s="35" customFormat="1" ht="13.5" customHeight="1">
      <c r="A53" s="229" t="s">
        <v>291</v>
      </c>
      <c r="B53" s="135">
        <v>336</v>
      </c>
      <c r="C53" s="126">
        <v>193</v>
      </c>
      <c r="D53" s="126">
        <v>143</v>
      </c>
      <c r="E53" s="126">
        <v>277</v>
      </c>
      <c r="F53" s="126">
        <v>25</v>
      </c>
      <c r="G53" s="126">
        <v>12</v>
      </c>
      <c r="H53" s="229" t="s">
        <v>339</v>
      </c>
      <c r="I53" s="135">
        <v>606</v>
      </c>
      <c r="J53" s="126">
        <v>324</v>
      </c>
      <c r="K53" s="126">
        <v>282</v>
      </c>
      <c r="L53" s="126">
        <v>351</v>
      </c>
      <c r="M53" s="126">
        <v>124</v>
      </c>
      <c r="N53" s="126">
        <v>127</v>
      </c>
    </row>
    <row r="54" spans="1:14" s="35" customFormat="1" ht="13.5" customHeight="1">
      <c r="A54" s="229" t="s">
        <v>295</v>
      </c>
      <c r="B54" s="135">
        <v>817</v>
      </c>
      <c r="C54" s="126">
        <v>437</v>
      </c>
      <c r="D54" s="126">
        <v>380</v>
      </c>
      <c r="E54" s="126">
        <v>706</v>
      </c>
      <c r="F54" s="126">
        <v>59</v>
      </c>
      <c r="G54" s="126">
        <v>23</v>
      </c>
      <c r="H54" s="229" t="s">
        <v>343</v>
      </c>
      <c r="I54" s="135">
        <v>211</v>
      </c>
      <c r="J54" s="126">
        <v>113</v>
      </c>
      <c r="K54" s="126">
        <v>98</v>
      </c>
      <c r="L54" s="126">
        <v>86</v>
      </c>
      <c r="M54" s="126">
        <v>60</v>
      </c>
      <c r="N54" s="126">
        <v>45</v>
      </c>
    </row>
    <row r="55" spans="1:14" s="35" customFormat="1" ht="13.5" customHeight="1">
      <c r="A55" s="229" t="s">
        <v>299</v>
      </c>
      <c r="B55" s="135">
        <v>1320</v>
      </c>
      <c r="C55" s="126">
        <v>733</v>
      </c>
      <c r="D55" s="126">
        <v>587</v>
      </c>
      <c r="E55" s="126">
        <v>1138</v>
      </c>
      <c r="F55" s="126">
        <v>80</v>
      </c>
      <c r="G55" s="126">
        <v>21</v>
      </c>
      <c r="H55" s="229" t="s">
        <v>347</v>
      </c>
      <c r="I55" s="135">
        <v>394</v>
      </c>
      <c r="J55" s="126">
        <v>213</v>
      </c>
      <c r="K55" s="126">
        <v>181</v>
      </c>
      <c r="L55" s="126">
        <v>258</v>
      </c>
      <c r="M55" s="126">
        <v>64</v>
      </c>
      <c r="N55" s="126">
        <v>55</v>
      </c>
    </row>
    <row r="56" spans="1:14" s="35" customFormat="1" ht="13.5" customHeight="1">
      <c r="A56" s="229" t="s">
        <v>303</v>
      </c>
      <c r="B56" s="126">
        <v>1142</v>
      </c>
      <c r="C56" s="175">
        <v>618</v>
      </c>
      <c r="D56" s="126">
        <v>524</v>
      </c>
      <c r="E56" s="126">
        <v>992</v>
      </c>
      <c r="F56" s="126">
        <v>82</v>
      </c>
      <c r="G56" s="126">
        <v>19</v>
      </c>
      <c r="H56" s="229" t="s">
        <v>352</v>
      </c>
      <c r="I56" s="135">
        <v>217</v>
      </c>
      <c r="J56" s="126">
        <v>118</v>
      </c>
      <c r="K56" s="126">
        <v>99</v>
      </c>
      <c r="L56" s="126">
        <v>86</v>
      </c>
      <c r="M56" s="126">
        <v>55</v>
      </c>
      <c r="N56" s="126">
        <v>76</v>
      </c>
    </row>
    <row r="57" spans="1:14" s="35" customFormat="1" ht="13.5" customHeight="1">
      <c r="A57" s="229" t="s">
        <v>308</v>
      </c>
      <c r="B57" s="135">
        <v>1731</v>
      </c>
      <c r="C57" s="135">
        <v>972</v>
      </c>
      <c r="D57" s="135">
        <v>759</v>
      </c>
      <c r="E57" s="135">
        <v>1493</v>
      </c>
      <c r="F57" s="135">
        <v>92</v>
      </c>
      <c r="G57" s="135">
        <v>34</v>
      </c>
      <c r="H57" s="229" t="s">
        <v>357</v>
      </c>
      <c r="I57" s="135">
        <v>304</v>
      </c>
      <c r="J57" s="126">
        <v>158</v>
      </c>
      <c r="K57" s="126">
        <v>146</v>
      </c>
      <c r="L57" s="126">
        <v>112</v>
      </c>
      <c r="M57" s="126">
        <v>74</v>
      </c>
      <c r="N57" s="126">
        <v>118</v>
      </c>
    </row>
    <row r="58" spans="1:14" s="35" customFormat="1" ht="13.5" customHeight="1">
      <c r="A58" s="229" t="s">
        <v>312</v>
      </c>
      <c r="B58" s="135">
        <v>1469</v>
      </c>
      <c r="C58" s="135">
        <v>753</v>
      </c>
      <c r="D58" s="135">
        <v>716</v>
      </c>
      <c r="E58" s="135">
        <v>1205</v>
      </c>
      <c r="F58" s="135">
        <v>127</v>
      </c>
      <c r="G58" s="135">
        <v>43</v>
      </c>
      <c r="H58" s="229" t="s">
        <v>361</v>
      </c>
      <c r="I58" s="135">
        <v>133</v>
      </c>
      <c r="J58" s="126">
        <v>71</v>
      </c>
      <c r="K58" s="126">
        <v>62</v>
      </c>
      <c r="L58" s="126">
        <v>31</v>
      </c>
      <c r="M58" s="126">
        <v>42</v>
      </c>
      <c r="N58" s="126">
        <v>60</v>
      </c>
    </row>
    <row r="59" spans="1:14" s="35" customFormat="1" ht="13.5" customHeight="1">
      <c r="A59" s="229" t="s">
        <v>315</v>
      </c>
      <c r="B59" s="135">
        <v>1852</v>
      </c>
      <c r="C59" s="135">
        <v>989</v>
      </c>
      <c r="D59" s="135">
        <v>863</v>
      </c>
      <c r="E59" s="135">
        <v>1586</v>
      </c>
      <c r="F59" s="135">
        <v>121</v>
      </c>
      <c r="G59" s="135">
        <v>46</v>
      </c>
      <c r="H59" s="229" t="s">
        <v>365</v>
      </c>
      <c r="I59" s="135">
        <v>102</v>
      </c>
      <c r="J59" s="126">
        <v>61</v>
      </c>
      <c r="K59" s="126">
        <v>41</v>
      </c>
      <c r="L59" s="126">
        <v>19</v>
      </c>
      <c r="M59" s="126">
        <v>30</v>
      </c>
      <c r="N59" s="126">
        <v>53</v>
      </c>
    </row>
    <row r="60" spans="1:14" s="35" customFormat="1" ht="13.5" customHeight="1">
      <c r="A60" s="229" t="s">
        <v>318</v>
      </c>
      <c r="B60" s="135">
        <v>368</v>
      </c>
      <c r="C60" s="135">
        <v>200</v>
      </c>
      <c r="D60" s="135">
        <v>168</v>
      </c>
      <c r="E60" s="135">
        <v>326</v>
      </c>
      <c r="F60" s="135">
        <v>23</v>
      </c>
      <c r="G60" s="135">
        <v>8</v>
      </c>
      <c r="H60" s="372" t="s">
        <v>576</v>
      </c>
      <c r="I60" s="371">
        <v>3208</v>
      </c>
      <c r="J60" s="371">
        <v>1764</v>
      </c>
      <c r="K60" s="371">
        <v>1444</v>
      </c>
      <c r="L60" s="371">
        <v>1545</v>
      </c>
      <c r="M60" s="371">
        <v>772</v>
      </c>
      <c r="N60" s="371">
        <v>839</v>
      </c>
    </row>
    <row r="61" spans="1:14" s="35" customFormat="1" ht="13.5" customHeight="1">
      <c r="A61" s="229" t="s">
        <v>321</v>
      </c>
      <c r="B61" s="135">
        <v>332</v>
      </c>
      <c r="C61" s="135">
        <v>180</v>
      </c>
      <c r="D61" s="135">
        <v>152</v>
      </c>
      <c r="E61" s="135">
        <v>300</v>
      </c>
      <c r="F61" s="135">
        <v>19</v>
      </c>
      <c r="G61" s="135">
        <v>3</v>
      </c>
      <c r="H61" s="572" t="s">
        <v>482</v>
      </c>
      <c r="I61" s="573">
        <v>121734</v>
      </c>
      <c r="J61" s="573">
        <v>65864</v>
      </c>
      <c r="K61" s="573">
        <v>55870</v>
      </c>
      <c r="L61" s="573">
        <v>100926</v>
      </c>
      <c r="M61" s="573">
        <v>11151</v>
      </c>
      <c r="N61" s="573">
        <v>4342</v>
      </c>
    </row>
    <row r="62" spans="1:14" s="35" customFormat="1" ht="13.5" customHeight="1">
      <c r="A62" s="229" t="s">
        <v>478</v>
      </c>
      <c r="B62" s="135">
        <v>607</v>
      </c>
      <c r="C62" s="135">
        <v>338</v>
      </c>
      <c r="D62" s="135">
        <v>269</v>
      </c>
      <c r="E62" s="135">
        <v>529</v>
      </c>
      <c r="F62" s="135">
        <v>45</v>
      </c>
      <c r="G62" s="135">
        <v>12</v>
      </c>
      <c r="H62" s="572"/>
      <c r="I62" s="574"/>
      <c r="J62" s="574"/>
      <c r="K62" s="574"/>
      <c r="L62" s="574"/>
      <c r="M62" s="574"/>
      <c r="N62" s="574"/>
    </row>
    <row r="63" spans="1:14" s="35" customFormat="1" ht="7.5" customHeight="1">
      <c r="A63" s="46"/>
      <c r="B63" s="134"/>
      <c r="C63" s="134"/>
      <c r="D63" s="134"/>
      <c r="E63" s="134"/>
      <c r="F63" s="134"/>
      <c r="G63" s="134"/>
      <c r="H63" s="241"/>
      <c r="I63" s="231"/>
      <c r="J63" s="230"/>
      <c r="K63" s="230"/>
      <c r="L63" s="230"/>
      <c r="M63" s="230"/>
      <c r="N63" s="230"/>
    </row>
    <row r="64" spans="1:14" s="100" customFormat="1" ht="12" customHeight="1">
      <c r="A64" s="235" t="s">
        <v>868</v>
      </c>
      <c r="B64" s="236"/>
      <c r="C64" s="236"/>
      <c r="D64" s="236"/>
      <c r="E64" s="236"/>
      <c r="F64" s="236"/>
      <c r="G64" s="236"/>
      <c r="H64" s="100" t="s">
        <v>963</v>
      </c>
      <c r="I64" s="236"/>
      <c r="J64" s="236"/>
      <c r="K64" s="236"/>
      <c r="L64" s="236"/>
      <c r="M64" s="236"/>
      <c r="N64" s="236"/>
    </row>
    <row r="65" spans="2:14" s="100" customFormat="1" ht="11.25">
      <c r="B65" s="236"/>
      <c r="C65" s="236"/>
      <c r="D65" s="236"/>
      <c r="E65" s="236"/>
      <c r="F65" s="236"/>
      <c r="G65" s="236"/>
      <c r="I65" s="236"/>
      <c r="J65" s="236"/>
      <c r="K65" s="236"/>
      <c r="L65" s="236"/>
      <c r="M65" s="236"/>
      <c r="N65" s="236"/>
    </row>
    <row r="66" ht="12">
      <c r="A66" s="100"/>
    </row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sheetProtection/>
  <mergeCells count="19">
    <mergeCell ref="M61:M62"/>
    <mergeCell ref="I61:I62"/>
    <mergeCell ref="J61:J62"/>
    <mergeCell ref="K61:K62"/>
    <mergeCell ref="L61:L62"/>
    <mergeCell ref="A3:A7"/>
    <mergeCell ref="B3:D3"/>
    <mergeCell ref="E3:G3"/>
    <mergeCell ref="H3:H7"/>
    <mergeCell ref="N61:N62"/>
    <mergeCell ref="B4:B7"/>
    <mergeCell ref="I4:I7"/>
    <mergeCell ref="I3:K3"/>
    <mergeCell ref="L3:N3"/>
    <mergeCell ref="C5:C7"/>
    <mergeCell ref="D5:D7"/>
    <mergeCell ref="J5:J7"/>
    <mergeCell ref="K5:K7"/>
    <mergeCell ref="H61:H62"/>
  </mergeCells>
  <printOptions/>
  <pageMargins left="0.7086614173228347" right="0.7086614173228347" top="0.7480314960629921" bottom="0.7480314960629921" header="0.31496062992125984" footer="0.31496062992125984"/>
  <pageSetup firstPageNumber="107" useFirstPageNumber="1" horizontalDpi="600" verticalDpi="600" orientation="portrait" pageOrder="overThenDown" paperSize="9" scale="92" r:id="rId1"/>
  <headerFooter scaleWithDoc="0" alignWithMargins="0">
    <oddFooter>&amp;C&amp;"Century,標準"&amp;10&amp;P</oddFooter>
  </headerFooter>
  <colBreaks count="1" manualBreakCount="1">
    <brk id="7" max="6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A17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25390625" style="13" customWidth="1"/>
    <col min="2" max="2" width="17.125" style="13" bestFit="1" customWidth="1"/>
    <col min="3" max="3" width="8.50390625" style="10" bestFit="1" customWidth="1"/>
    <col min="4" max="12" width="8.50390625" style="10" customWidth="1"/>
    <col min="13" max="16384" width="9.00390625" style="10" customWidth="1"/>
  </cols>
  <sheetData>
    <row r="1" spans="1:38" s="52" customFormat="1" ht="15" customHeight="1">
      <c r="A1" s="405" t="s">
        <v>960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59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1"/>
      <c r="AH1" s="51"/>
      <c r="AI1" s="51"/>
      <c r="AJ1" s="51"/>
      <c r="AK1" s="51"/>
      <c r="AL1" s="51"/>
    </row>
    <row r="2" ht="9" customHeight="1"/>
    <row r="3" spans="1:12" ht="15" customHeight="1">
      <c r="A3" s="586" t="s">
        <v>441</v>
      </c>
      <c r="B3" s="587"/>
      <c r="C3" s="592" t="s">
        <v>875</v>
      </c>
      <c r="D3" s="26"/>
      <c r="E3" s="26"/>
      <c r="F3" s="26"/>
      <c r="G3" s="26"/>
      <c r="H3" s="26"/>
      <c r="I3" s="26"/>
      <c r="J3" s="26"/>
      <c r="K3" s="26"/>
      <c r="L3" s="26"/>
    </row>
    <row r="4" spans="1:20" s="63" customFormat="1" ht="19.5" customHeight="1">
      <c r="A4" s="588"/>
      <c r="B4" s="589"/>
      <c r="C4" s="593"/>
      <c r="D4" s="582" t="s">
        <v>15</v>
      </c>
      <c r="E4" s="583"/>
      <c r="F4" s="583"/>
      <c r="G4" s="584"/>
      <c r="H4" s="60" t="s">
        <v>240</v>
      </c>
      <c r="I4" s="60" t="s">
        <v>240</v>
      </c>
      <c r="J4" s="60" t="s">
        <v>240</v>
      </c>
      <c r="K4" s="60" t="s">
        <v>240</v>
      </c>
      <c r="L4" s="122" t="s">
        <v>240</v>
      </c>
      <c r="M4" s="61"/>
      <c r="N4" s="61"/>
      <c r="O4" s="61"/>
      <c r="P4" s="61"/>
      <c r="Q4" s="61"/>
      <c r="R4" s="61"/>
      <c r="S4" s="61"/>
      <c r="T4" s="62"/>
    </row>
    <row r="5" spans="1:20" s="63" customFormat="1" ht="45" customHeight="1">
      <c r="A5" s="590"/>
      <c r="B5" s="591"/>
      <c r="C5" s="594"/>
      <c r="D5" s="64" t="s">
        <v>509</v>
      </c>
      <c r="E5" s="323" t="s">
        <v>703</v>
      </c>
      <c r="F5" s="323" t="s">
        <v>845</v>
      </c>
      <c r="G5" s="323" t="s">
        <v>569</v>
      </c>
      <c r="H5" s="65" t="s">
        <v>16</v>
      </c>
      <c r="I5" s="65" t="s">
        <v>17</v>
      </c>
      <c r="J5" s="65" t="s">
        <v>18</v>
      </c>
      <c r="K5" s="65" t="s">
        <v>19</v>
      </c>
      <c r="L5" s="123" t="s">
        <v>20</v>
      </c>
      <c r="M5" s="61"/>
      <c r="N5" s="61"/>
      <c r="O5" s="61"/>
      <c r="P5" s="61"/>
      <c r="Q5" s="61"/>
      <c r="R5" s="61"/>
      <c r="S5" s="61"/>
      <c r="T5" s="62"/>
    </row>
    <row r="6" spans="1:20" s="63" customFormat="1" ht="15" customHeight="1">
      <c r="A6" s="66"/>
      <c r="B6" s="66"/>
      <c r="C6" s="150"/>
      <c r="D6" s="151"/>
      <c r="E6" s="151"/>
      <c r="F6" s="151"/>
      <c r="G6" s="151"/>
      <c r="H6" s="152"/>
      <c r="I6" s="152"/>
      <c r="J6" s="152"/>
      <c r="K6" s="152"/>
      <c r="L6" s="153"/>
      <c r="M6" s="61"/>
      <c r="N6" s="61"/>
      <c r="O6" s="61"/>
      <c r="P6" s="61"/>
      <c r="Q6" s="61"/>
      <c r="R6" s="61"/>
      <c r="S6" s="61"/>
      <c r="T6" s="62"/>
    </row>
    <row r="7" spans="1:12" s="34" customFormat="1" ht="27" customHeight="1">
      <c r="A7" s="595" t="s">
        <v>100</v>
      </c>
      <c r="B7" s="596"/>
      <c r="C7" s="354">
        <v>121734</v>
      </c>
      <c r="D7" s="352">
        <v>94055</v>
      </c>
      <c r="E7" s="338">
        <v>58439</v>
      </c>
      <c r="F7" s="338">
        <v>2307</v>
      </c>
      <c r="G7" s="338">
        <v>33309</v>
      </c>
      <c r="H7" s="338">
        <v>6871</v>
      </c>
      <c r="I7" s="338">
        <v>3173</v>
      </c>
      <c r="J7" s="338">
        <v>7850</v>
      </c>
      <c r="K7" s="338">
        <v>4342</v>
      </c>
      <c r="L7" s="338">
        <v>128</v>
      </c>
    </row>
    <row r="8" spans="1:12" ht="15" customHeight="1">
      <c r="A8" s="70"/>
      <c r="B8" s="70"/>
      <c r="C8" s="125"/>
      <c r="D8" s="126"/>
      <c r="E8" s="126"/>
      <c r="F8" s="126"/>
      <c r="G8" s="126"/>
      <c r="H8" s="126"/>
      <c r="I8" s="126"/>
      <c r="J8" s="126"/>
      <c r="K8" s="126"/>
      <c r="L8" s="126"/>
    </row>
    <row r="9" spans="1:53" s="37" customFormat="1" ht="27" customHeight="1">
      <c r="A9" s="243"/>
      <c r="B9" s="56" t="s">
        <v>492</v>
      </c>
      <c r="C9" s="124">
        <v>845</v>
      </c>
      <c r="D9" s="124">
        <v>309</v>
      </c>
      <c r="E9" s="124">
        <v>113</v>
      </c>
      <c r="F9" s="124">
        <v>10</v>
      </c>
      <c r="G9" s="124">
        <v>186</v>
      </c>
      <c r="H9" s="124">
        <v>34</v>
      </c>
      <c r="I9" s="124">
        <v>67</v>
      </c>
      <c r="J9" s="124">
        <v>195</v>
      </c>
      <c r="K9" s="124">
        <v>240</v>
      </c>
      <c r="L9" s="124">
        <v>0</v>
      </c>
      <c r="M9" s="124"/>
      <c r="N9" s="124"/>
      <c r="O9" s="55"/>
      <c r="P9" s="12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</row>
    <row r="10" spans="1:53" s="37" customFormat="1" ht="27" customHeight="1">
      <c r="A10" s="243"/>
      <c r="B10" s="56" t="s">
        <v>491</v>
      </c>
      <c r="C10" s="124">
        <v>110</v>
      </c>
      <c r="D10" s="124">
        <v>82</v>
      </c>
      <c r="E10" s="124">
        <v>62</v>
      </c>
      <c r="F10" s="124">
        <v>2</v>
      </c>
      <c r="G10" s="124">
        <v>18</v>
      </c>
      <c r="H10" s="124">
        <v>14</v>
      </c>
      <c r="I10" s="124">
        <v>3</v>
      </c>
      <c r="J10" s="124">
        <v>5</v>
      </c>
      <c r="K10" s="124">
        <v>5</v>
      </c>
      <c r="L10" s="124">
        <v>0</v>
      </c>
      <c r="M10" s="124"/>
      <c r="N10" s="124"/>
      <c r="O10" s="55"/>
      <c r="P10" s="12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</row>
    <row r="11" spans="1:53" s="37" customFormat="1" ht="27" customHeight="1">
      <c r="A11" s="243"/>
      <c r="B11" s="56" t="s">
        <v>493</v>
      </c>
      <c r="C11" s="124">
        <v>3388</v>
      </c>
      <c r="D11" s="124">
        <v>514</v>
      </c>
      <c r="E11" s="124">
        <v>369</v>
      </c>
      <c r="F11" s="124">
        <v>9</v>
      </c>
      <c r="G11" s="124">
        <v>136</v>
      </c>
      <c r="H11" s="124">
        <v>33</v>
      </c>
      <c r="I11" s="124">
        <v>286</v>
      </c>
      <c r="J11" s="124">
        <v>1163</v>
      </c>
      <c r="K11" s="124">
        <v>1390</v>
      </c>
      <c r="L11" s="124">
        <v>0</v>
      </c>
      <c r="M11" s="124"/>
      <c r="N11" s="124"/>
      <c r="O11" s="55"/>
      <c r="P11" s="12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</row>
    <row r="12" spans="1:53" s="37" customFormat="1" ht="27" customHeight="1">
      <c r="A12" s="243"/>
      <c r="B12" s="322" t="s">
        <v>702</v>
      </c>
      <c r="C12" s="124">
        <v>34</v>
      </c>
      <c r="D12" s="124">
        <v>27</v>
      </c>
      <c r="E12" s="124">
        <v>18</v>
      </c>
      <c r="F12" s="124">
        <v>1</v>
      </c>
      <c r="G12" s="124">
        <v>8</v>
      </c>
      <c r="H12" s="124">
        <v>7</v>
      </c>
      <c r="I12" s="124">
        <v>0</v>
      </c>
      <c r="J12" s="124">
        <v>0</v>
      </c>
      <c r="K12" s="124">
        <v>0</v>
      </c>
      <c r="L12" s="124">
        <v>0</v>
      </c>
      <c r="M12" s="124"/>
      <c r="N12" s="124"/>
      <c r="O12" s="55"/>
      <c r="P12" s="12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</row>
    <row r="13" spans="1:53" s="37" customFormat="1" ht="27" customHeight="1">
      <c r="A13" s="243"/>
      <c r="B13" s="56" t="s">
        <v>494</v>
      </c>
      <c r="C13" s="124">
        <v>10014</v>
      </c>
      <c r="D13" s="124">
        <v>6918</v>
      </c>
      <c r="E13" s="124">
        <v>5871</v>
      </c>
      <c r="F13" s="124">
        <v>59</v>
      </c>
      <c r="G13" s="124">
        <v>988</v>
      </c>
      <c r="H13" s="124">
        <v>1378</v>
      </c>
      <c r="I13" s="124">
        <v>443</v>
      </c>
      <c r="J13" s="124">
        <v>972</v>
      </c>
      <c r="K13" s="124">
        <v>301</v>
      </c>
      <c r="L13" s="124">
        <v>0</v>
      </c>
      <c r="M13" s="124"/>
      <c r="N13" s="124"/>
      <c r="O13" s="55"/>
      <c r="P13" s="12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</row>
    <row r="14" spans="1:53" s="37" customFormat="1" ht="27" customHeight="1">
      <c r="A14" s="243"/>
      <c r="B14" s="56" t="s">
        <v>495</v>
      </c>
      <c r="C14" s="124">
        <v>10136</v>
      </c>
      <c r="D14" s="124">
        <v>8817</v>
      </c>
      <c r="E14" s="124">
        <v>4830</v>
      </c>
      <c r="F14" s="124">
        <v>433</v>
      </c>
      <c r="G14" s="124">
        <v>3554</v>
      </c>
      <c r="H14" s="124">
        <v>727</v>
      </c>
      <c r="I14" s="124">
        <v>97</v>
      </c>
      <c r="J14" s="124">
        <v>270</v>
      </c>
      <c r="K14" s="124">
        <v>116</v>
      </c>
      <c r="L14" s="124">
        <v>106</v>
      </c>
      <c r="M14" s="124"/>
      <c r="N14" s="124"/>
      <c r="O14" s="55"/>
      <c r="P14" s="12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</row>
    <row r="15" spans="1:53" s="37" customFormat="1" ht="27" customHeight="1">
      <c r="A15" s="243"/>
      <c r="B15" s="322" t="s">
        <v>704</v>
      </c>
      <c r="C15" s="124">
        <v>618</v>
      </c>
      <c r="D15" s="124">
        <v>613</v>
      </c>
      <c r="E15" s="124">
        <v>559</v>
      </c>
      <c r="F15" s="124">
        <v>14</v>
      </c>
      <c r="G15" s="124">
        <v>40</v>
      </c>
      <c r="H15" s="124">
        <v>2</v>
      </c>
      <c r="I15" s="124">
        <v>0</v>
      </c>
      <c r="J15" s="124">
        <v>0</v>
      </c>
      <c r="K15" s="124">
        <v>0</v>
      </c>
      <c r="L15" s="124">
        <v>0</v>
      </c>
      <c r="M15" s="124"/>
      <c r="N15" s="124"/>
      <c r="O15" s="55"/>
      <c r="P15" s="12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</row>
    <row r="16" spans="1:53" s="37" customFormat="1" ht="27" customHeight="1">
      <c r="A16" s="243"/>
      <c r="B16" s="56" t="s">
        <v>497</v>
      </c>
      <c r="C16" s="124">
        <v>1299</v>
      </c>
      <c r="D16" s="124">
        <v>1145</v>
      </c>
      <c r="E16" s="124">
        <v>874</v>
      </c>
      <c r="F16" s="124">
        <v>68</v>
      </c>
      <c r="G16" s="124">
        <v>203</v>
      </c>
      <c r="H16" s="124">
        <v>97</v>
      </c>
      <c r="I16" s="124">
        <v>8</v>
      </c>
      <c r="J16" s="124">
        <v>45</v>
      </c>
      <c r="K16" s="124">
        <v>4</v>
      </c>
      <c r="L16" s="124">
        <v>0</v>
      </c>
      <c r="M16" s="124"/>
      <c r="N16" s="124"/>
      <c r="O16" s="55"/>
      <c r="P16" s="12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</row>
    <row r="17" spans="1:53" s="37" customFormat="1" ht="27" customHeight="1">
      <c r="A17" s="243"/>
      <c r="B17" s="56" t="s">
        <v>910</v>
      </c>
      <c r="C17" s="124">
        <v>7329</v>
      </c>
      <c r="D17" s="124">
        <v>6823</v>
      </c>
      <c r="E17" s="124">
        <v>5263</v>
      </c>
      <c r="F17" s="124">
        <v>157</v>
      </c>
      <c r="G17" s="124">
        <v>1403</v>
      </c>
      <c r="H17" s="124">
        <v>234</v>
      </c>
      <c r="I17" s="124">
        <v>32</v>
      </c>
      <c r="J17" s="124">
        <v>206</v>
      </c>
      <c r="K17" s="124">
        <v>27</v>
      </c>
      <c r="L17" s="124">
        <v>0</v>
      </c>
      <c r="M17" s="124"/>
      <c r="N17" s="124"/>
      <c r="O17" s="55"/>
      <c r="P17" s="12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</row>
    <row r="18" spans="1:53" s="37" customFormat="1" ht="27" customHeight="1">
      <c r="A18" s="243"/>
      <c r="B18" s="56" t="s">
        <v>911</v>
      </c>
      <c r="C18" s="124">
        <v>21757</v>
      </c>
      <c r="D18" s="124">
        <v>17284</v>
      </c>
      <c r="E18" s="124">
        <v>8710</v>
      </c>
      <c r="F18" s="124">
        <v>325</v>
      </c>
      <c r="G18" s="124">
        <v>8249</v>
      </c>
      <c r="H18" s="124">
        <v>1955</v>
      </c>
      <c r="I18" s="124">
        <v>512</v>
      </c>
      <c r="J18" s="124">
        <v>1240</v>
      </c>
      <c r="K18" s="124">
        <v>760</v>
      </c>
      <c r="L18" s="124">
        <v>0</v>
      </c>
      <c r="M18" s="124"/>
      <c r="N18" s="124"/>
      <c r="O18" s="55"/>
      <c r="P18" s="12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</row>
    <row r="19" spans="1:53" s="37" customFormat="1" ht="27" customHeight="1">
      <c r="A19" s="243"/>
      <c r="B19" s="56" t="s">
        <v>912</v>
      </c>
      <c r="C19" s="124">
        <v>2851</v>
      </c>
      <c r="D19" s="124">
        <v>2538</v>
      </c>
      <c r="E19" s="124">
        <v>2095</v>
      </c>
      <c r="F19" s="124">
        <v>48</v>
      </c>
      <c r="G19" s="124">
        <v>395</v>
      </c>
      <c r="H19" s="124">
        <v>141</v>
      </c>
      <c r="I19" s="124">
        <v>23</v>
      </c>
      <c r="J19" s="124">
        <v>129</v>
      </c>
      <c r="K19" s="124">
        <v>18</v>
      </c>
      <c r="L19" s="124">
        <v>0</v>
      </c>
      <c r="M19" s="124"/>
      <c r="N19" s="124"/>
      <c r="O19" s="55"/>
      <c r="P19" s="12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</row>
    <row r="20" spans="1:53" s="37" customFormat="1" ht="27" customHeight="1">
      <c r="A20" s="243"/>
      <c r="B20" s="322" t="s">
        <v>705</v>
      </c>
      <c r="C20" s="124">
        <v>1974</v>
      </c>
      <c r="D20" s="124">
        <v>1090</v>
      </c>
      <c r="E20" s="124">
        <v>701</v>
      </c>
      <c r="F20" s="124">
        <v>28</v>
      </c>
      <c r="G20" s="124">
        <v>361</v>
      </c>
      <c r="H20" s="124">
        <v>376</v>
      </c>
      <c r="I20" s="124">
        <v>57</v>
      </c>
      <c r="J20" s="124">
        <v>368</v>
      </c>
      <c r="K20" s="124">
        <v>83</v>
      </c>
      <c r="L20" s="124">
        <v>0</v>
      </c>
      <c r="M20" s="124"/>
      <c r="N20" s="124"/>
      <c r="O20" s="55"/>
      <c r="P20" s="12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</row>
    <row r="21" spans="1:53" s="37" customFormat="1" ht="27" customHeight="1">
      <c r="A21" s="243"/>
      <c r="B21" s="324" t="s">
        <v>913</v>
      </c>
      <c r="C21" s="124">
        <v>2374</v>
      </c>
      <c r="D21" s="124">
        <v>1576</v>
      </c>
      <c r="E21" s="124">
        <v>1294</v>
      </c>
      <c r="F21" s="124">
        <v>18</v>
      </c>
      <c r="G21" s="124">
        <v>264</v>
      </c>
      <c r="H21" s="124">
        <v>286</v>
      </c>
      <c r="I21" s="124">
        <v>135</v>
      </c>
      <c r="J21" s="124">
        <v>278</v>
      </c>
      <c r="K21" s="124">
        <v>99</v>
      </c>
      <c r="L21" s="124">
        <v>0</v>
      </c>
      <c r="M21" s="124"/>
      <c r="N21" s="124"/>
      <c r="O21" s="55"/>
      <c r="P21" s="12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</row>
    <row r="22" spans="1:53" s="37" customFormat="1" ht="27" customHeight="1">
      <c r="A22" s="243"/>
      <c r="B22" s="322" t="s">
        <v>914</v>
      </c>
      <c r="C22" s="124">
        <v>9158</v>
      </c>
      <c r="D22" s="124">
        <v>7005</v>
      </c>
      <c r="E22" s="124">
        <v>2199</v>
      </c>
      <c r="F22" s="124">
        <v>103</v>
      </c>
      <c r="G22" s="124">
        <v>4703</v>
      </c>
      <c r="H22" s="124">
        <v>337</v>
      </c>
      <c r="I22" s="124">
        <v>625</v>
      </c>
      <c r="J22" s="124">
        <v>669</v>
      </c>
      <c r="K22" s="124">
        <v>520</v>
      </c>
      <c r="L22" s="124">
        <v>0</v>
      </c>
      <c r="M22" s="124"/>
      <c r="N22" s="124"/>
      <c r="O22" s="55"/>
      <c r="P22" s="12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</row>
    <row r="23" spans="1:53" s="37" customFormat="1" ht="27" customHeight="1">
      <c r="A23" s="243"/>
      <c r="B23" s="424" t="s">
        <v>916</v>
      </c>
      <c r="C23" s="124">
        <v>5352</v>
      </c>
      <c r="D23" s="124">
        <v>3743</v>
      </c>
      <c r="E23" s="124">
        <v>1576</v>
      </c>
      <c r="F23" s="124">
        <v>94</v>
      </c>
      <c r="G23" s="124">
        <v>2073</v>
      </c>
      <c r="H23" s="124">
        <v>226</v>
      </c>
      <c r="I23" s="124">
        <v>301</v>
      </c>
      <c r="J23" s="124">
        <v>743</v>
      </c>
      <c r="K23" s="124">
        <v>323</v>
      </c>
      <c r="L23" s="124">
        <v>11</v>
      </c>
      <c r="M23" s="124"/>
      <c r="N23" s="124"/>
      <c r="O23" s="55"/>
      <c r="P23" s="12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</row>
    <row r="24" spans="1:53" s="37" customFormat="1" ht="27" customHeight="1">
      <c r="A24" s="243"/>
      <c r="B24" s="56" t="s">
        <v>915</v>
      </c>
      <c r="C24" s="124">
        <v>5332</v>
      </c>
      <c r="D24" s="124">
        <v>4819</v>
      </c>
      <c r="E24" s="124">
        <v>3617</v>
      </c>
      <c r="F24" s="124">
        <v>65</v>
      </c>
      <c r="G24" s="124">
        <v>1137</v>
      </c>
      <c r="H24" s="124">
        <v>58</v>
      </c>
      <c r="I24" s="124">
        <v>64</v>
      </c>
      <c r="J24" s="124">
        <v>366</v>
      </c>
      <c r="K24" s="124">
        <v>22</v>
      </c>
      <c r="L24" s="124">
        <v>0</v>
      </c>
      <c r="M24" s="124"/>
      <c r="N24" s="124"/>
      <c r="O24" s="55"/>
      <c r="P24" s="12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</row>
    <row r="25" spans="1:53" s="37" customFormat="1" ht="27" customHeight="1">
      <c r="A25" s="243"/>
      <c r="B25" s="56" t="s">
        <v>504</v>
      </c>
      <c r="C25" s="124">
        <v>16287</v>
      </c>
      <c r="D25" s="124">
        <v>15159</v>
      </c>
      <c r="E25" s="124">
        <v>10708</v>
      </c>
      <c r="F25" s="124">
        <v>360</v>
      </c>
      <c r="G25" s="124">
        <v>4091</v>
      </c>
      <c r="H25" s="124">
        <v>371</v>
      </c>
      <c r="I25" s="124">
        <v>325</v>
      </c>
      <c r="J25" s="124">
        <v>228</v>
      </c>
      <c r="K25" s="124">
        <v>201</v>
      </c>
      <c r="L25" s="124">
        <v>0</v>
      </c>
      <c r="M25" s="124"/>
      <c r="N25" s="124"/>
      <c r="O25" s="55"/>
      <c r="P25" s="12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</row>
    <row r="26" spans="1:53" s="37" customFormat="1" ht="27" customHeight="1">
      <c r="A26" s="243"/>
      <c r="B26" s="56" t="s">
        <v>706</v>
      </c>
      <c r="C26" s="124">
        <v>852</v>
      </c>
      <c r="D26" s="124">
        <v>827</v>
      </c>
      <c r="E26" s="124">
        <v>605</v>
      </c>
      <c r="F26" s="124">
        <v>7</v>
      </c>
      <c r="G26" s="124">
        <v>215</v>
      </c>
      <c r="H26" s="124">
        <v>16</v>
      </c>
      <c r="I26" s="124">
        <v>5</v>
      </c>
      <c r="J26" s="124">
        <v>2</v>
      </c>
      <c r="K26" s="124">
        <v>1</v>
      </c>
      <c r="L26" s="124">
        <v>0</v>
      </c>
      <c r="M26" s="124"/>
      <c r="N26" s="124"/>
      <c r="O26" s="55"/>
      <c r="P26" s="12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</row>
    <row r="27" spans="1:53" s="37" customFormat="1" ht="27" customHeight="1">
      <c r="A27" s="243"/>
      <c r="B27" s="322" t="s">
        <v>707</v>
      </c>
      <c r="C27" s="124">
        <v>8027</v>
      </c>
      <c r="D27" s="124">
        <v>6758</v>
      </c>
      <c r="E27" s="124">
        <v>3456</v>
      </c>
      <c r="F27" s="124">
        <v>314</v>
      </c>
      <c r="G27" s="124">
        <v>2988</v>
      </c>
      <c r="H27" s="124">
        <v>480</v>
      </c>
      <c r="I27" s="124">
        <v>100</v>
      </c>
      <c r="J27" s="124">
        <v>572</v>
      </c>
      <c r="K27" s="124">
        <v>105</v>
      </c>
      <c r="L27" s="124">
        <v>11</v>
      </c>
      <c r="M27" s="124"/>
      <c r="N27" s="124"/>
      <c r="O27" s="55"/>
      <c r="P27" s="12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</row>
    <row r="28" spans="1:53" s="37" customFormat="1" ht="27" customHeight="1">
      <c r="A28" s="243"/>
      <c r="B28" s="322" t="s">
        <v>708</v>
      </c>
      <c r="C28" s="124">
        <v>5841</v>
      </c>
      <c r="D28" s="124">
        <v>5839</v>
      </c>
      <c r="E28" s="124">
        <v>4687</v>
      </c>
      <c r="F28" s="124">
        <v>30</v>
      </c>
      <c r="G28" s="124">
        <v>1122</v>
      </c>
      <c r="H28" s="124">
        <v>0</v>
      </c>
      <c r="I28" s="124">
        <v>0</v>
      </c>
      <c r="J28" s="124">
        <v>0</v>
      </c>
      <c r="K28" s="124">
        <v>0</v>
      </c>
      <c r="L28" s="124">
        <v>0</v>
      </c>
      <c r="M28" s="124"/>
      <c r="N28" s="124"/>
      <c r="O28" s="55"/>
      <c r="P28" s="12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</row>
    <row r="29" spans="1:53" s="37" customFormat="1" ht="27" customHeight="1">
      <c r="A29" s="243"/>
      <c r="B29" s="56" t="s">
        <v>508</v>
      </c>
      <c r="C29" s="124">
        <v>8156</v>
      </c>
      <c r="D29" s="124">
        <v>2169</v>
      </c>
      <c r="E29" s="124">
        <v>832</v>
      </c>
      <c r="F29" s="124">
        <v>162</v>
      </c>
      <c r="G29" s="124">
        <v>1175</v>
      </c>
      <c r="H29" s="124">
        <v>99</v>
      </c>
      <c r="I29" s="124">
        <v>90</v>
      </c>
      <c r="J29" s="124">
        <v>399</v>
      </c>
      <c r="K29" s="124">
        <v>127</v>
      </c>
      <c r="L29" s="124">
        <v>0</v>
      </c>
      <c r="M29" s="124"/>
      <c r="N29" s="124"/>
      <c r="O29" s="55"/>
      <c r="P29" s="12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</row>
    <row r="30" spans="1:12" ht="24" customHeight="1">
      <c r="A30" s="89" t="s">
        <v>21</v>
      </c>
      <c r="B30" s="72"/>
      <c r="C30" s="125"/>
      <c r="D30" s="126"/>
      <c r="E30" s="126"/>
      <c r="F30" s="126"/>
      <c r="G30" s="126"/>
      <c r="H30" s="126"/>
      <c r="I30" s="126"/>
      <c r="J30" s="126"/>
      <c r="K30" s="126"/>
      <c r="L30" s="126"/>
    </row>
    <row r="31" spans="1:12" s="34" customFormat="1" ht="27" customHeight="1">
      <c r="A31" s="359"/>
      <c r="B31" s="335" t="s">
        <v>722</v>
      </c>
      <c r="C31" s="337">
        <v>4343</v>
      </c>
      <c r="D31" s="338">
        <v>905</v>
      </c>
      <c r="E31" s="338">
        <v>544</v>
      </c>
      <c r="F31" s="338">
        <v>21</v>
      </c>
      <c r="G31" s="338">
        <v>340</v>
      </c>
      <c r="H31" s="338">
        <v>81</v>
      </c>
      <c r="I31" s="338">
        <v>356</v>
      </c>
      <c r="J31" s="338">
        <v>1363</v>
      </c>
      <c r="K31" s="338">
        <v>1635</v>
      </c>
      <c r="L31" s="338">
        <v>0</v>
      </c>
    </row>
    <row r="32" spans="1:12" s="34" customFormat="1" ht="27" customHeight="1">
      <c r="A32" s="359"/>
      <c r="B32" s="335" t="s">
        <v>723</v>
      </c>
      <c r="C32" s="337">
        <v>20184</v>
      </c>
      <c r="D32" s="338">
        <v>15762</v>
      </c>
      <c r="E32" s="338">
        <v>10719</v>
      </c>
      <c r="F32" s="338">
        <v>493</v>
      </c>
      <c r="G32" s="338">
        <v>4550</v>
      </c>
      <c r="H32" s="338">
        <v>2112</v>
      </c>
      <c r="I32" s="338">
        <v>540</v>
      </c>
      <c r="J32" s="338">
        <v>1242</v>
      </c>
      <c r="K32" s="338">
        <v>417</v>
      </c>
      <c r="L32" s="338">
        <v>106</v>
      </c>
    </row>
    <row r="33" spans="1:12" s="34" customFormat="1" ht="27" customHeight="1">
      <c r="A33" s="359"/>
      <c r="B33" s="335" t="s">
        <v>724</v>
      </c>
      <c r="C33" s="337">
        <v>89051</v>
      </c>
      <c r="D33" s="338">
        <v>75219</v>
      </c>
      <c r="E33" s="338">
        <v>46344</v>
      </c>
      <c r="F33" s="338">
        <v>1631</v>
      </c>
      <c r="G33" s="338">
        <v>27244</v>
      </c>
      <c r="H33" s="338">
        <v>4579</v>
      </c>
      <c r="I33" s="338">
        <v>2187</v>
      </c>
      <c r="J33" s="338">
        <v>4846</v>
      </c>
      <c r="K33" s="338">
        <v>2163</v>
      </c>
      <c r="L33" s="338">
        <v>22</v>
      </c>
    </row>
    <row r="34" spans="1:12" ht="15" customHeight="1">
      <c r="A34" s="73"/>
      <c r="B34" s="73"/>
      <c r="C34" s="43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5" customHeight="1">
      <c r="A35" s="381" t="s">
        <v>868</v>
      </c>
      <c r="B35" s="81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2" ht="15" customHeight="1">
      <c r="A36" s="70"/>
      <c r="B36" s="70"/>
    </row>
    <row r="37" spans="1:38" s="111" customFormat="1" ht="15" customHeight="1">
      <c r="A37" s="405" t="s">
        <v>961</v>
      </c>
      <c r="B37" s="406"/>
      <c r="C37" s="406"/>
      <c r="D37" s="406"/>
      <c r="E37" s="406"/>
      <c r="F37" s="406"/>
      <c r="G37" s="406"/>
      <c r="H37" s="406"/>
      <c r="I37" s="58"/>
      <c r="J37" s="106"/>
      <c r="K37" s="107"/>
      <c r="L37" s="108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10"/>
      <c r="AH37" s="110"/>
      <c r="AI37" s="110"/>
      <c r="AJ37" s="110"/>
      <c r="AK37" s="110"/>
      <c r="AL37" s="110"/>
    </row>
    <row r="38" spans="1:38" s="52" customFormat="1" ht="9" customHeight="1">
      <c r="A38" s="57"/>
      <c r="B38" s="57"/>
      <c r="C38" s="59"/>
      <c r="D38" s="76"/>
      <c r="E38" s="76"/>
      <c r="F38" s="76"/>
      <c r="G38" s="76"/>
      <c r="H38" s="76"/>
      <c r="I38" s="75"/>
      <c r="J38" s="47"/>
      <c r="K38" s="48"/>
      <c r="L38" s="49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1"/>
      <c r="AH38" s="51"/>
      <c r="AI38" s="51"/>
      <c r="AJ38" s="51"/>
      <c r="AK38" s="51"/>
      <c r="AL38" s="51"/>
    </row>
    <row r="39" spans="1:12" ht="15" customHeight="1">
      <c r="A39" s="586" t="s">
        <v>441</v>
      </c>
      <c r="B39" s="587"/>
      <c r="C39" s="592" t="s">
        <v>875</v>
      </c>
      <c r="D39" s="26"/>
      <c r="E39" s="26"/>
      <c r="F39" s="26"/>
      <c r="G39" s="26"/>
      <c r="H39" s="26"/>
      <c r="I39" s="26"/>
      <c r="J39" s="26"/>
      <c r="K39" s="26"/>
      <c r="L39" s="26"/>
    </row>
    <row r="40" spans="1:20" s="63" customFormat="1" ht="19.5" customHeight="1">
      <c r="A40" s="588"/>
      <c r="B40" s="589"/>
      <c r="C40" s="593"/>
      <c r="D40" s="582" t="s">
        <v>15</v>
      </c>
      <c r="E40" s="583"/>
      <c r="F40" s="583"/>
      <c r="G40" s="584"/>
      <c r="H40" s="60" t="s">
        <v>240</v>
      </c>
      <c r="I40" s="60" t="s">
        <v>240</v>
      </c>
      <c r="J40" s="60" t="s">
        <v>240</v>
      </c>
      <c r="K40" s="60" t="s">
        <v>240</v>
      </c>
      <c r="L40" s="122" t="s">
        <v>240</v>
      </c>
      <c r="M40" s="61"/>
      <c r="N40" s="61"/>
      <c r="O40" s="61"/>
      <c r="P40" s="61"/>
      <c r="Q40" s="61"/>
      <c r="R40" s="61"/>
      <c r="S40" s="61"/>
      <c r="T40" s="62"/>
    </row>
    <row r="41" spans="1:20" s="63" customFormat="1" ht="45" customHeight="1">
      <c r="A41" s="590"/>
      <c r="B41" s="591"/>
      <c r="C41" s="594"/>
      <c r="D41" s="64" t="s">
        <v>509</v>
      </c>
      <c r="E41" s="323" t="s">
        <v>703</v>
      </c>
      <c r="F41" s="323" t="s">
        <v>845</v>
      </c>
      <c r="G41" s="323" t="s">
        <v>569</v>
      </c>
      <c r="H41" s="65" t="s">
        <v>16</v>
      </c>
      <c r="I41" s="65" t="s">
        <v>17</v>
      </c>
      <c r="J41" s="65" t="s">
        <v>18</v>
      </c>
      <c r="K41" s="65" t="s">
        <v>19</v>
      </c>
      <c r="L41" s="123" t="s">
        <v>20</v>
      </c>
      <c r="M41" s="61"/>
      <c r="N41" s="61"/>
      <c r="O41" s="61"/>
      <c r="P41" s="61"/>
      <c r="Q41" s="61"/>
      <c r="R41" s="61"/>
      <c r="S41" s="61"/>
      <c r="T41" s="62"/>
    </row>
    <row r="42" spans="1:20" s="63" customFormat="1" ht="15" customHeight="1">
      <c r="A42" s="77"/>
      <c r="B42" s="78"/>
      <c r="C42" s="79"/>
      <c r="D42" s="79"/>
      <c r="E42" s="79"/>
      <c r="F42" s="67"/>
      <c r="G42" s="67"/>
      <c r="H42" s="68"/>
      <c r="I42" s="68"/>
      <c r="J42" s="68"/>
      <c r="K42" s="68"/>
      <c r="L42" s="80"/>
      <c r="M42" s="61"/>
      <c r="N42" s="61"/>
      <c r="O42" s="61"/>
      <c r="P42" s="61"/>
      <c r="Q42" s="61"/>
      <c r="R42" s="61"/>
      <c r="S42" s="61"/>
      <c r="T42" s="62"/>
    </row>
    <row r="43" spans="1:12" s="34" customFormat="1" ht="27" customHeight="1">
      <c r="A43" s="595" t="s">
        <v>709</v>
      </c>
      <c r="B43" s="596"/>
      <c r="C43" s="354">
        <v>65864</v>
      </c>
      <c r="D43" s="352">
        <v>48523</v>
      </c>
      <c r="E43" s="338">
        <v>39093</v>
      </c>
      <c r="F43" s="338">
        <v>931</v>
      </c>
      <c r="G43" s="338">
        <v>8499</v>
      </c>
      <c r="H43" s="338">
        <v>5094</v>
      </c>
      <c r="I43" s="338">
        <v>2538</v>
      </c>
      <c r="J43" s="338">
        <v>5758</v>
      </c>
      <c r="K43" s="338">
        <v>955</v>
      </c>
      <c r="L43" s="338">
        <v>6</v>
      </c>
    </row>
    <row r="44" spans="1:12" ht="15" customHeight="1">
      <c r="A44" s="81"/>
      <c r="B44" s="82"/>
      <c r="C44" s="125"/>
      <c r="D44" s="126"/>
      <c r="E44" s="126"/>
      <c r="F44" s="126"/>
      <c r="G44" s="126"/>
      <c r="H44" s="126"/>
      <c r="I44" s="126"/>
      <c r="J44" s="126"/>
      <c r="K44" s="126"/>
      <c r="L44" s="126"/>
    </row>
    <row r="45" spans="1:53" s="37" customFormat="1" ht="27" customHeight="1">
      <c r="A45" s="243"/>
      <c r="B45" s="56" t="s">
        <v>492</v>
      </c>
      <c r="C45" s="124">
        <v>516</v>
      </c>
      <c r="D45" s="124">
        <v>190</v>
      </c>
      <c r="E45" s="124">
        <v>92</v>
      </c>
      <c r="F45" s="124">
        <v>9</v>
      </c>
      <c r="G45" s="124">
        <v>89</v>
      </c>
      <c r="H45" s="124">
        <v>27</v>
      </c>
      <c r="I45" s="124">
        <v>65</v>
      </c>
      <c r="J45" s="124">
        <v>179</v>
      </c>
      <c r="K45" s="124">
        <v>55</v>
      </c>
      <c r="L45" s="124">
        <v>0</v>
      </c>
      <c r="M45" s="124"/>
      <c r="N45" s="124"/>
      <c r="O45" s="55"/>
      <c r="P45" s="12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</row>
    <row r="46" spans="1:53" s="37" customFormat="1" ht="27" customHeight="1">
      <c r="A46" s="243"/>
      <c r="B46" s="56" t="s">
        <v>491</v>
      </c>
      <c r="C46" s="124">
        <v>90</v>
      </c>
      <c r="D46" s="124">
        <v>69</v>
      </c>
      <c r="E46" s="124">
        <v>54</v>
      </c>
      <c r="F46" s="124">
        <v>1</v>
      </c>
      <c r="G46" s="124">
        <v>14</v>
      </c>
      <c r="H46" s="124">
        <v>13</v>
      </c>
      <c r="I46" s="124">
        <v>3</v>
      </c>
      <c r="J46" s="124">
        <v>4</v>
      </c>
      <c r="K46" s="124">
        <v>0</v>
      </c>
      <c r="L46" s="124">
        <v>0</v>
      </c>
      <c r="M46" s="124"/>
      <c r="N46" s="124"/>
      <c r="O46" s="55"/>
      <c r="P46" s="12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</row>
    <row r="47" spans="1:53" s="37" customFormat="1" ht="27" customHeight="1">
      <c r="A47" s="243"/>
      <c r="B47" s="56" t="s">
        <v>493</v>
      </c>
      <c r="C47" s="124">
        <v>2281</v>
      </c>
      <c r="D47" s="124">
        <v>420</v>
      </c>
      <c r="E47" s="124">
        <v>351</v>
      </c>
      <c r="F47" s="124">
        <v>9</v>
      </c>
      <c r="G47" s="124">
        <v>60</v>
      </c>
      <c r="H47" s="124">
        <v>26</v>
      </c>
      <c r="I47" s="124">
        <v>285</v>
      </c>
      <c r="J47" s="124">
        <v>1151</v>
      </c>
      <c r="K47" s="124">
        <v>397</v>
      </c>
      <c r="L47" s="124">
        <v>0</v>
      </c>
      <c r="M47" s="124"/>
      <c r="N47" s="124"/>
      <c r="O47" s="55"/>
      <c r="P47" s="12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</row>
    <row r="48" spans="1:53" s="37" customFormat="1" ht="27" customHeight="1">
      <c r="A48" s="243"/>
      <c r="B48" s="322" t="s">
        <v>702</v>
      </c>
      <c r="C48" s="124">
        <v>26</v>
      </c>
      <c r="D48" s="124">
        <v>22</v>
      </c>
      <c r="E48" s="124">
        <v>14</v>
      </c>
      <c r="F48" s="124">
        <v>1</v>
      </c>
      <c r="G48" s="124">
        <v>7</v>
      </c>
      <c r="H48" s="124">
        <v>4</v>
      </c>
      <c r="I48" s="124">
        <v>0</v>
      </c>
      <c r="J48" s="124">
        <v>0</v>
      </c>
      <c r="K48" s="124">
        <v>0</v>
      </c>
      <c r="L48" s="124">
        <v>0</v>
      </c>
      <c r="M48" s="124"/>
      <c r="N48" s="124"/>
      <c r="O48" s="55"/>
      <c r="P48" s="12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</row>
    <row r="49" spans="1:53" s="37" customFormat="1" ht="27" customHeight="1">
      <c r="A49" s="243"/>
      <c r="B49" s="56" t="s">
        <v>494</v>
      </c>
      <c r="C49" s="124">
        <v>8733</v>
      </c>
      <c r="D49" s="124">
        <v>6121</v>
      </c>
      <c r="E49" s="124">
        <v>5315</v>
      </c>
      <c r="F49" s="124">
        <v>34</v>
      </c>
      <c r="G49" s="124">
        <v>772</v>
      </c>
      <c r="H49" s="124">
        <v>1114</v>
      </c>
      <c r="I49" s="124">
        <v>436</v>
      </c>
      <c r="J49" s="124">
        <v>967</v>
      </c>
      <c r="K49" s="124">
        <v>93</v>
      </c>
      <c r="L49" s="124">
        <v>0</v>
      </c>
      <c r="M49" s="124"/>
      <c r="N49" s="124"/>
      <c r="O49" s="55"/>
      <c r="P49" s="12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</row>
    <row r="50" spans="1:53" s="37" customFormat="1" ht="27" customHeight="1">
      <c r="A50" s="243"/>
      <c r="B50" s="56" t="s">
        <v>495</v>
      </c>
      <c r="C50" s="124">
        <v>5398</v>
      </c>
      <c r="D50" s="124">
        <v>4528</v>
      </c>
      <c r="E50" s="124">
        <v>3688</v>
      </c>
      <c r="F50" s="124">
        <v>218</v>
      </c>
      <c r="G50" s="124">
        <v>622</v>
      </c>
      <c r="H50" s="124">
        <v>543</v>
      </c>
      <c r="I50" s="124">
        <v>85</v>
      </c>
      <c r="J50" s="124">
        <v>208</v>
      </c>
      <c r="K50" s="124">
        <v>28</v>
      </c>
      <c r="L50" s="124">
        <v>6</v>
      </c>
      <c r="M50" s="124"/>
      <c r="N50" s="124"/>
      <c r="O50" s="55"/>
      <c r="P50" s="12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</row>
    <row r="51" spans="1:53" s="37" customFormat="1" ht="27" customHeight="1">
      <c r="A51" s="243"/>
      <c r="B51" s="322" t="s">
        <v>704</v>
      </c>
      <c r="C51" s="124">
        <v>532</v>
      </c>
      <c r="D51" s="124">
        <v>527</v>
      </c>
      <c r="E51" s="124">
        <v>504</v>
      </c>
      <c r="F51" s="124">
        <v>7</v>
      </c>
      <c r="G51" s="124">
        <v>16</v>
      </c>
      <c r="H51" s="124">
        <v>2</v>
      </c>
      <c r="I51" s="124">
        <v>0</v>
      </c>
      <c r="J51" s="124">
        <v>0</v>
      </c>
      <c r="K51" s="124">
        <v>0</v>
      </c>
      <c r="L51" s="124">
        <v>0</v>
      </c>
      <c r="M51" s="124"/>
      <c r="N51" s="124"/>
      <c r="O51" s="55"/>
      <c r="P51" s="12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</row>
    <row r="52" spans="1:53" s="37" customFormat="1" ht="27" customHeight="1">
      <c r="A52" s="243"/>
      <c r="B52" s="56" t="s">
        <v>497</v>
      </c>
      <c r="C52" s="124">
        <v>873</v>
      </c>
      <c r="D52" s="124">
        <v>750</v>
      </c>
      <c r="E52" s="124">
        <v>650</v>
      </c>
      <c r="F52" s="124">
        <v>27</v>
      </c>
      <c r="G52" s="124">
        <v>73</v>
      </c>
      <c r="H52" s="124">
        <v>79</v>
      </c>
      <c r="I52" s="124">
        <v>6</v>
      </c>
      <c r="J52" s="124">
        <v>37</v>
      </c>
      <c r="K52" s="124">
        <v>1</v>
      </c>
      <c r="L52" s="124">
        <v>0</v>
      </c>
      <c r="M52" s="124"/>
      <c r="N52" s="124"/>
      <c r="O52" s="55"/>
      <c r="P52" s="12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</row>
    <row r="53" spans="1:53" s="37" customFormat="1" ht="27" customHeight="1">
      <c r="A53" s="243"/>
      <c r="B53" s="56" t="s">
        <v>910</v>
      </c>
      <c r="C53" s="124">
        <v>6439</v>
      </c>
      <c r="D53" s="124">
        <v>6001</v>
      </c>
      <c r="E53" s="124">
        <v>4919</v>
      </c>
      <c r="F53" s="124">
        <v>127</v>
      </c>
      <c r="G53" s="124">
        <v>955</v>
      </c>
      <c r="H53" s="124">
        <v>204</v>
      </c>
      <c r="I53" s="124">
        <v>30</v>
      </c>
      <c r="J53" s="124">
        <v>197</v>
      </c>
      <c r="K53" s="124">
        <v>1</v>
      </c>
      <c r="L53" s="124">
        <v>0</v>
      </c>
      <c r="M53" s="124"/>
      <c r="N53" s="124"/>
      <c r="O53" s="55"/>
      <c r="P53" s="12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</row>
    <row r="54" spans="1:53" s="37" customFormat="1" ht="27" customHeight="1">
      <c r="A54" s="243"/>
      <c r="B54" s="56" t="s">
        <v>911</v>
      </c>
      <c r="C54" s="124">
        <v>10405</v>
      </c>
      <c r="D54" s="124">
        <v>7640</v>
      </c>
      <c r="E54" s="124">
        <v>5855</v>
      </c>
      <c r="F54" s="124">
        <v>73</v>
      </c>
      <c r="G54" s="124">
        <v>1712</v>
      </c>
      <c r="H54" s="124">
        <v>1396</v>
      </c>
      <c r="I54" s="124">
        <v>397</v>
      </c>
      <c r="J54" s="124">
        <v>823</v>
      </c>
      <c r="K54" s="124">
        <v>146</v>
      </c>
      <c r="L54" s="124">
        <v>0</v>
      </c>
      <c r="M54" s="124"/>
      <c r="N54" s="124"/>
      <c r="O54" s="55"/>
      <c r="P54" s="12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</row>
    <row r="55" spans="1:53" s="37" customFormat="1" ht="27" customHeight="1">
      <c r="A55" s="243"/>
      <c r="B55" s="56" t="s">
        <v>912</v>
      </c>
      <c r="C55" s="124">
        <v>1233</v>
      </c>
      <c r="D55" s="124">
        <v>991</v>
      </c>
      <c r="E55" s="124">
        <v>937</v>
      </c>
      <c r="F55" s="124">
        <v>7</v>
      </c>
      <c r="G55" s="124">
        <v>47</v>
      </c>
      <c r="H55" s="124">
        <v>114</v>
      </c>
      <c r="I55" s="124">
        <v>21</v>
      </c>
      <c r="J55" s="124">
        <v>100</v>
      </c>
      <c r="K55" s="124">
        <v>5</v>
      </c>
      <c r="L55" s="124">
        <v>0</v>
      </c>
      <c r="M55" s="124"/>
      <c r="N55" s="124"/>
      <c r="O55" s="55"/>
      <c r="P55" s="12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</row>
    <row r="56" spans="1:53" s="37" customFormat="1" ht="27" customHeight="1">
      <c r="A56" s="243"/>
      <c r="B56" s="322" t="s">
        <v>705</v>
      </c>
      <c r="C56" s="124">
        <v>1171</v>
      </c>
      <c r="D56" s="124">
        <v>663</v>
      </c>
      <c r="E56" s="124">
        <v>472</v>
      </c>
      <c r="F56" s="124">
        <v>16</v>
      </c>
      <c r="G56" s="124">
        <v>175</v>
      </c>
      <c r="H56" s="124">
        <v>252</v>
      </c>
      <c r="I56" s="124">
        <v>34</v>
      </c>
      <c r="J56" s="124">
        <v>205</v>
      </c>
      <c r="K56" s="124">
        <v>17</v>
      </c>
      <c r="L56" s="124">
        <v>0</v>
      </c>
      <c r="M56" s="124"/>
      <c r="N56" s="124"/>
      <c r="O56" s="55"/>
      <c r="P56" s="12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</row>
    <row r="57" spans="1:53" s="37" customFormat="1" ht="27" customHeight="1">
      <c r="A57" s="243"/>
      <c r="B57" s="324" t="s">
        <v>913</v>
      </c>
      <c r="C57" s="124">
        <v>1605</v>
      </c>
      <c r="D57" s="124">
        <v>996</v>
      </c>
      <c r="E57" s="124">
        <v>930</v>
      </c>
      <c r="F57" s="124">
        <v>9</v>
      </c>
      <c r="G57" s="124">
        <v>57</v>
      </c>
      <c r="H57" s="124">
        <v>226</v>
      </c>
      <c r="I57" s="124">
        <v>125</v>
      </c>
      <c r="J57" s="124">
        <v>245</v>
      </c>
      <c r="K57" s="124">
        <v>13</v>
      </c>
      <c r="L57" s="124">
        <v>0</v>
      </c>
      <c r="M57" s="124"/>
      <c r="N57" s="124"/>
      <c r="O57" s="55"/>
      <c r="P57" s="12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</row>
    <row r="58" spans="1:53" s="37" customFormat="1" ht="27" customHeight="1">
      <c r="A58" s="243"/>
      <c r="B58" s="322" t="s">
        <v>914</v>
      </c>
      <c r="C58" s="124">
        <v>3271</v>
      </c>
      <c r="D58" s="124">
        <v>2237</v>
      </c>
      <c r="E58" s="124">
        <v>1351</v>
      </c>
      <c r="F58" s="124">
        <v>30</v>
      </c>
      <c r="G58" s="124">
        <v>856</v>
      </c>
      <c r="H58" s="124">
        <v>217</v>
      </c>
      <c r="I58" s="124">
        <v>391</v>
      </c>
      <c r="J58" s="124">
        <v>343</v>
      </c>
      <c r="K58" s="124">
        <v>83</v>
      </c>
      <c r="L58" s="124">
        <v>0</v>
      </c>
      <c r="M58" s="124"/>
      <c r="N58" s="124"/>
      <c r="O58" s="55"/>
      <c r="P58" s="12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</row>
    <row r="59" spans="1:53" s="37" customFormat="1" ht="27" customHeight="1">
      <c r="A59" s="243"/>
      <c r="B59" s="424" t="s">
        <v>916</v>
      </c>
      <c r="C59" s="124">
        <v>2064</v>
      </c>
      <c r="D59" s="124">
        <v>1337</v>
      </c>
      <c r="E59" s="124">
        <v>871</v>
      </c>
      <c r="F59" s="124">
        <v>37</v>
      </c>
      <c r="G59" s="124">
        <v>429</v>
      </c>
      <c r="H59" s="124">
        <v>146</v>
      </c>
      <c r="I59" s="124">
        <v>173</v>
      </c>
      <c r="J59" s="124">
        <v>351</v>
      </c>
      <c r="K59" s="124">
        <v>55</v>
      </c>
      <c r="L59" s="124">
        <v>0</v>
      </c>
      <c r="M59" s="124"/>
      <c r="N59" s="124"/>
      <c r="O59" s="55"/>
      <c r="P59" s="12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</row>
    <row r="60" spans="1:53" s="37" customFormat="1" ht="27" customHeight="1">
      <c r="A60" s="243"/>
      <c r="B60" s="56" t="s">
        <v>915</v>
      </c>
      <c r="C60" s="124">
        <v>2789</v>
      </c>
      <c r="D60" s="124">
        <v>2612</v>
      </c>
      <c r="E60" s="124">
        <v>2181</v>
      </c>
      <c r="F60" s="124">
        <v>31</v>
      </c>
      <c r="G60" s="124">
        <v>400</v>
      </c>
      <c r="H60" s="124">
        <v>40</v>
      </c>
      <c r="I60" s="124">
        <v>26</v>
      </c>
      <c r="J60" s="124">
        <v>107</v>
      </c>
      <c r="K60" s="124">
        <v>2</v>
      </c>
      <c r="L60" s="124">
        <v>0</v>
      </c>
      <c r="M60" s="124"/>
      <c r="N60" s="124"/>
      <c r="O60" s="55"/>
      <c r="P60" s="12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</row>
    <row r="61" spans="1:53" s="37" customFormat="1" ht="27" customHeight="1">
      <c r="A61" s="243"/>
      <c r="B61" s="56" t="s">
        <v>504</v>
      </c>
      <c r="C61" s="124">
        <v>4324</v>
      </c>
      <c r="D61" s="124">
        <v>3603</v>
      </c>
      <c r="E61" s="124">
        <v>3087</v>
      </c>
      <c r="F61" s="124">
        <v>48</v>
      </c>
      <c r="G61" s="124">
        <v>468</v>
      </c>
      <c r="H61" s="124">
        <v>223</v>
      </c>
      <c r="I61" s="124">
        <v>305</v>
      </c>
      <c r="J61" s="124">
        <v>179</v>
      </c>
      <c r="K61" s="124">
        <v>12</v>
      </c>
      <c r="L61" s="124">
        <v>0</v>
      </c>
      <c r="M61" s="124"/>
      <c r="N61" s="124"/>
      <c r="O61" s="55"/>
      <c r="P61" s="12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</row>
    <row r="62" spans="1:53" s="37" customFormat="1" ht="27" customHeight="1">
      <c r="A62" s="243"/>
      <c r="B62" s="56" t="s">
        <v>706</v>
      </c>
      <c r="C62" s="124">
        <v>503</v>
      </c>
      <c r="D62" s="124">
        <v>484</v>
      </c>
      <c r="E62" s="124">
        <v>441</v>
      </c>
      <c r="F62" s="124">
        <v>5</v>
      </c>
      <c r="G62" s="124">
        <v>38</v>
      </c>
      <c r="H62" s="124">
        <v>16</v>
      </c>
      <c r="I62" s="124">
        <v>1</v>
      </c>
      <c r="J62" s="124">
        <v>0</v>
      </c>
      <c r="K62" s="124">
        <v>1</v>
      </c>
      <c r="L62" s="124">
        <v>0</v>
      </c>
      <c r="M62" s="124"/>
      <c r="N62" s="124"/>
      <c r="O62" s="55"/>
      <c r="P62" s="12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</row>
    <row r="63" spans="1:53" s="37" customFormat="1" ht="27" customHeight="1">
      <c r="A63" s="243"/>
      <c r="B63" s="322" t="s">
        <v>707</v>
      </c>
      <c r="C63" s="124">
        <v>4760</v>
      </c>
      <c r="D63" s="124">
        <v>3812</v>
      </c>
      <c r="E63" s="124">
        <v>2754</v>
      </c>
      <c r="F63" s="124">
        <v>132</v>
      </c>
      <c r="G63" s="124">
        <v>926</v>
      </c>
      <c r="H63" s="124">
        <v>390</v>
      </c>
      <c r="I63" s="124">
        <v>89</v>
      </c>
      <c r="J63" s="124">
        <v>443</v>
      </c>
      <c r="K63" s="124">
        <v>25</v>
      </c>
      <c r="L63" s="124">
        <v>0</v>
      </c>
      <c r="M63" s="124"/>
      <c r="N63" s="124"/>
      <c r="O63" s="55"/>
      <c r="P63" s="12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</row>
    <row r="64" spans="1:53" s="37" customFormat="1" ht="27" customHeight="1">
      <c r="A64" s="243"/>
      <c r="B64" s="322" t="s">
        <v>708</v>
      </c>
      <c r="C64" s="124">
        <v>4496</v>
      </c>
      <c r="D64" s="124">
        <v>4495</v>
      </c>
      <c r="E64" s="124">
        <v>4073</v>
      </c>
      <c r="F64" s="124">
        <v>15</v>
      </c>
      <c r="G64" s="124">
        <v>407</v>
      </c>
      <c r="H64" s="124">
        <v>0</v>
      </c>
      <c r="I64" s="124">
        <v>0</v>
      </c>
      <c r="J64" s="124">
        <v>0</v>
      </c>
      <c r="K64" s="124">
        <v>0</v>
      </c>
      <c r="L64" s="124">
        <v>0</v>
      </c>
      <c r="M64" s="124"/>
      <c r="N64" s="124"/>
      <c r="O64" s="55"/>
      <c r="P64" s="12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</row>
    <row r="65" spans="1:53" s="37" customFormat="1" ht="27" customHeight="1">
      <c r="A65" s="243"/>
      <c r="B65" s="56" t="s">
        <v>508</v>
      </c>
      <c r="C65" s="124">
        <v>4355</v>
      </c>
      <c r="D65" s="124">
        <v>1025</v>
      </c>
      <c r="E65" s="124">
        <v>554</v>
      </c>
      <c r="F65" s="124">
        <v>95</v>
      </c>
      <c r="G65" s="124">
        <v>376</v>
      </c>
      <c r="H65" s="124">
        <v>62</v>
      </c>
      <c r="I65" s="124">
        <v>66</v>
      </c>
      <c r="J65" s="124">
        <v>219</v>
      </c>
      <c r="K65" s="124">
        <v>21</v>
      </c>
      <c r="L65" s="124">
        <v>0</v>
      </c>
      <c r="M65" s="124"/>
      <c r="N65" s="124"/>
      <c r="O65" s="55"/>
      <c r="P65" s="12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</row>
    <row r="66" spans="1:12" ht="24" customHeight="1">
      <c r="A66" s="89" t="s">
        <v>21</v>
      </c>
      <c r="B66" s="278"/>
      <c r="C66" s="125"/>
      <c r="D66" s="126"/>
      <c r="E66" s="126"/>
      <c r="F66" s="126"/>
      <c r="G66" s="126"/>
      <c r="H66" s="126"/>
      <c r="I66" s="126"/>
      <c r="J66" s="126"/>
      <c r="K66" s="126"/>
      <c r="L66" s="126"/>
    </row>
    <row r="67" spans="1:12" s="34" customFormat="1" ht="27" customHeight="1">
      <c r="A67" s="360"/>
      <c r="B67" s="335" t="s">
        <v>722</v>
      </c>
      <c r="C67" s="337">
        <v>2887</v>
      </c>
      <c r="D67" s="338">
        <v>679</v>
      </c>
      <c r="E67" s="338">
        <v>497</v>
      </c>
      <c r="F67" s="338">
        <v>19</v>
      </c>
      <c r="G67" s="338">
        <v>163</v>
      </c>
      <c r="H67" s="338">
        <v>66</v>
      </c>
      <c r="I67" s="338">
        <v>353</v>
      </c>
      <c r="J67" s="338">
        <v>1334</v>
      </c>
      <c r="K67" s="338">
        <v>452</v>
      </c>
      <c r="L67" s="338">
        <v>0</v>
      </c>
    </row>
    <row r="68" spans="1:12" s="34" customFormat="1" ht="27" customHeight="1">
      <c r="A68" s="360"/>
      <c r="B68" s="335" t="s">
        <v>723</v>
      </c>
      <c r="C68" s="337">
        <v>14157</v>
      </c>
      <c r="D68" s="338">
        <v>10671</v>
      </c>
      <c r="E68" s="338">
        <v>9017</v>
      </c>
      <c r="F68" s="338">
        <v>253</v>
      </c>
      <c r="G68" s="338">
        <v>1401</v>
      </c>
      <c r="H68" s="338">
        <v>1661</v>
      </c>
      <c r="I68" s="338">
        <v>521</v>
      </c>
      <c r="J68" s="338">
        <v>1175</v>
      </c>
      <c r="K68" s="338">
        <v>121</v>
      </c>
      <c r="L68" s="338">
        <v>6</v>
      </c>
    </row>
    <row r="69" spans="1:12" s="34" customFormat="1" ht="27" customHeight="1">
      <c r="A69" s="360"/>
      <c r="B69" s="335" t="s">
        <v>724</v>
      </c>
      <c r="C69" s="337">
        <v>44465</v>
      </c>
      <c r="D69" s="338">
        <v>36148</v>
      </c>
      <c r="E69" s="338">
        <v>29025</v>
      </c>
      <c r="F69" s="338">
        <v>564</v>
      </c>
      <c r="G69" s="338">
        <v>6559</v>
      </c>
      <c r="H69" s="338">
        <v>3305</v>
      </c>
      <c r="I69" s="338">
        <v>1598</v>
      </c>
      <c r="J69" s="338">
        <v>3030</v>
      </c>
      <c r="K69" s="338">
        <v>361</v>
      </c>
      <c r="L69" s="338">
        <v>0</v>
      </c>
    </row>
    <row r="70" spans="1:12" ht="15" customHeight="1">
      <c r="A70" s="73"/>
      <c r="B70" s="83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2" ht="15" customHeight="1">
      <c r="A71" s="381" t="s">
        <v>868</v>
      </c>
      <c r="B71" s="81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2" ht="15" customHeight="1">
      <c r="A72" s="70"/>
      <c r="B72" s="70"/>
    </row>
    <row r="73" spans="1:38" s="111" customFormat="1" ht="15" customHeight="1">
      <c r="A73" s="405" t="s">
        <v>937</v>
      </c>
      <c r="B73" s="405"/>
      <c r="C73" s="405"/>
      <c r="D73" s="405"/>
      <c r="E73" s="405"/>
      <c r="F73" s="405"/>
      <c r="G73" s="405"/>
      <c r="H73" s="405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10"/>
      <c r="AH73" s="110"/>
      <c r="AI73" s="110"/>
      <c r="AJ73" s="110"/>
      <c r="AK73" s="110"/>
      <c r="AL73" s="110"/>
    </row>
    <row r="74" spans="1:38" s="52" customFormat="1" ht="9" customHeight="1">
      <c r="A74" s="57"/>
      <c r="B74" s="57"/>
      <c r="C74" s="57"/>
      <c r="D74" s="57"/>
      <c r="E74" s="57"/>
      <c r="F74" s="57"/>
      <c r="G74" s="57"/>
      <c r="H74" s="57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1"/>
      <c r="AH74" s="51"/>
      <c r="AI74" s="51"/>
      <c r="AJ74" s="51"/>
      <c r="AK74" s="51"/>
      <c r="AL74" s="51"/>
    </row>
    <row r="75" spans="1:12" ht="15" customHeight="1">
      <c r="A75" s="586" t="s">
        <v>441</v>
      </c>
      <c r="B75" s="587"/>
      <c r="C75" s="592" t="s">
        <v>875</v>
      </c>
      <c r="D75" s="26"/>
      <c r="E75" s="26"/>
      <c r="F75" s="26"/>
      <c r="G75" s="26"/>
      <c r="H75" s="26"/>
      <c r="I75" s="26"/>
      <c r="J75" s="26"/>
      <c r="K75" s="26"/>
      <c r="L75" s="26"/>
    </row>
    <row r="76" spans="1:20" s="63" customFormat="1" ht="19.5" customHeight="1">
      <c r="A76" s="588"/>
      <c r="B76" s="589"/>
      <c r="C76" s="593"/>
      <c r="D76" s="582" t="s">
        <v>15</v>
      </c>
      <c r="E76" s="583"/>
      <c r="F76" s="583"/>
      <c r="G76" s="584"/>
      <c r="H76" s="60" t="s">
        <v>240</v>
      </c>
      <c r="I76" s="60" t="s">
        <v>240</v>
      </c>
      <c r="J76" s="60" t="s">
        <v>240</v>
      </c>
      <c r="K76" s="60" t="s">
        <v>240</v>
      </c>
      <c r="L76" s="122" t="s">
        <v>240</v>
      </c>
      <c r="M76" s="61"/>
      <c r="N76" s="61"/>
      <c r="O76" s="61"/>
      <c r="P76" s="61"/>
      <c r="Q76" s="61"/>
      <c r="R76" s="61"/>
      <c r="S76" s="61"/>
      <c r="T76" s="62"/>
    </row>
    <row r="77" spans="1:20" s="63" customFormat="1" ht="45" customHeight="1">
      <c r="A77" s="590"/>
      <c r="B77" s="591"/>
      <c r="C77" s="594"/>
      <c r="D77" s="64" t="s">
        <v>509</v>
      </c>
      <c r="E77" s="323" t="s">
        <v>703</v>
      </c>
      <c r="F77" s="323" t="s">
        <v>845</v>
      </c>
      <c r="G77" s="323" t="s">
        <v>569</v>
      </c>
      <c r="H77" s="65" t="s">
        <v>16</v>
      </c>
      <c r="I77" s="65" t="s">
        <v>17</v>
      </c>
      <c r="J77" s="65" t="s">
        <v>18</v>
      </c>
      <c r="K77" s="65" t="s">
        <v>19</v>
      </c>
      <c r="L77" s="123" t="s">
        <v>20</v>
      </c>
      <c r="M77" s="61"/>
      <c r="N77" s="61"/>
      <c r="O77" s="61"/>
      <c r="P77" s="61"/>
      <c r="Q77" s="61"/>
      <c r="R77" s="61"/>
      <c r="S77" s="61"/>
      <c r="T77" s="62"/>
    </row>
    <row r="78" spans="1:20" s="63" customFormat="1" ht="15" customHeight="1">
      <c r="A78" s="113"/>
      <c r="B78" s="114"/>
      <c r="C78" s="67"/>
      <c r="D78" s="79"/>
      <c r="E78" s="79"/>
      <c r="F78" s="67"/>
      <c r="G78" s="67"/>
      <c r="H78" s="68"/>
      <c r="I78" s="68"/>
      <c r="J78" s="68"/>
      <c r="K78" s="68"/>
      <c r="L78" s="69"/>
      <c r="M78" s="61"/>
      <c r="N78" s="61"/>
      <c r="O78" s="61"/>
      <c r="P78" s="61"/>
      <c r="Q78" s="61"/>
      <c r="R78" s="61"/>
      <c r="S78" s="61"/>
      <c r="T78" s="62"/>
    </row>
    <row r="79" spans="1:12" s="34" customFormat="1" ht="27" customHeight="1">
      <c r="A79" s="595" t="s">
        <v>710</v>
      </c>
      <c r="B79" s="596"/>
      <c r="C79" s="354">
        <v>55870</v>
      </c>
      <c r="D79" s="352">
        <v>45532</v>
      </c>
      <c r="E79" s="338">
        <v>19346</v>
      </c>
      <c r="F79" s="338">
        <v>1376</v>
      </c>
      <c r="G79" s="338">
        <v>24810</v>
      </c>
      <c r="H79" s="338">
        <v>1777</v>
      </c>
      <c r="I79" s="338">
        <v>635</v>
      </c>
      <c r="J79" s="338">
        <v>2092</v>
      </c>
      <c r="K79" s="338">
        <v>3387</v>
      </c>
      <c r="L79" s="338">
        <v>122</v>
      </c>
    </row>
    <row r="80" spans="1:12" ht="15" customHeight="1">
      <c r="A80" s="81"/>
      <c r="B80" s="82"/>
      <c r="C80" s="125"/>
      <c r="D80" s="126"/>
      <c r="E80" s="126"/>
      <c r="F80" s="126"/>
      <c r="G80" s="126"/>
      <c r="H80" s="126"/>
      <c r="I80" s="126"/>
      <c r="J80" s="126"/>
      <c r="K80" s="126"/>
      <c r="L80" s="126"/>
    </row>
    <row r="81" spans="1:53" s="37" customFormat="1" ht="27" customHeight="1">
      <c r="A81" s="243"/>
      <c r="B81" s="56" t="s">
        <v>492</v>
      </c>
      <c r="C81" s="124">
        <v>329</v>
      </c>
      <c r="D81" s="124">
        <v>119</v>
      </c>
      <c r="E81" s="124">
        <v>21</v>
      </c>
      <c r="F81" s="124">
        <v>1</v>
      </c>
      <c r="G81" s="124">
        <v>97</v>
      </c>
      <c r="H81" s="124">
        <v>7</v>
      </c>
      <c r="I81" s="124">
        <v>2</v>
      </c>
      <c r="J81" s="124">
        <v>16</v>
      </c>
      <c r="K81" s="124">
        <v>185</v>
      </c>
      <c r="L81" s="124">
        <v>0</v>
      </c>
      <c r="M81" s="124"/>
      <c r="N81" s="124"/>
      <c r="O81" s="55"/>
      <c r="P81" s="12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</row>
    <row r="82" spans="1:53" s="37" customFormat="1" ht="27" customHeight="1">
      <c r="A82" s="243"/>
      <c r="B82" s="56" t="s">
        <v>491</v>
      </c>
      <c r="C82" s="124">
        <v>20</v>
      </c>
      <c r="D82" s="124">
        <v>13</v>
      </c>
      <c r="E82" s="124">
        <v>8</v>
      </c>
      <c r="F82" s="124">
        <v>1</v>
      </c>
      <c r="G82" s="124">
        <v>4</v>
      </c>
      <c r="H82" s="124">
        <v>1</v>
      </c>
      <c r="I82" s="124">
        <v>0</v>
      </c>
      <c r="J82" s="124">
        <v>1</v>
      </c>
      <c r="K82" s="124">
        <v>5</v>
      </c>
      <c r="L82" s="124">
        <v>0</v>
      </c>
      <c r="M82" s="124"/>
      <c r="N82" s="124"/>
      <c r="O82" s="55"/>
      <c r="P82" s="12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</row>
    <row r="83" spans="1:53" s="37" customFormat="1" ht="27" customHeight="1">
      <c r="A83" s="243"/>
      <c r="B83" s="56" t="s">
        <v>493</v>
      </c>
      <c r="C83" s="124">
        <v>1107</v>
      </c>
      <c r="D83" s="124">
        <v>94</v>
      </c>
      <c r="E83" s="124">
        <v>18</v>
      </c>
      <c r="F83" s="124">
        <v>0</v>
      </c>
      <c r="G83" s="124">
        <v>76</v>
      </c>
      <c r="H83" s="124">
        <v>7</v>
      </c>
      <c r="I83" s="124">
        <v>1</v>
      </c>
      <c r="J83" s="124">
        <v>12</v>
      </c>
      <c r="K83" s="124">
        <v>993</v>
      </c>
      <c r="L83" s="124">
        <v>0</v>
      </c>
      <c r="M83" s="124"/>
      <c r="N83" s="124"/>
      <c r="O83" s="55"/>
      <c r="P83" s="12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</row>
    <row r="84" spans="1:53" s="37" customFormat="1" ht="27" customHeight="1">
      <c r="A84" s="243"/>
      <c r="B84" s="322" t="s">
        <v>702</v>
      </c>
      <c r="C84" s="124">
        <v>8</v>
      </c>
      <c r="D84" s="124">
        <v>5</v>
      </c>
      <c r="E84" s="124">
        <v>4</v>
      </c>
      <c r="F84" s="124">
        <v>0</v>
      </c>
      <c r="G84" s="124">
        <v>1</v>
      </c>
      <c r="H84" s="124">
        <v>3</v>
      </c>
      <c r="I84" s="124">
        <v>0</v>
      </c>
      <c r="J84" s="124">
        <v>0</v>
      </c>
      <c r="K84" s="124">
        <v>0</v>
      </c>
      <c r="L84" s="124">
        <v>0</v>
      </c>
      <c r="M84" s="124"/>
      <c r="N84" s="124"/>
      <c r="O84" s="55"/>
      <c r="P84" s="12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</row>
    <row r="85" spans="1:53" s="37" customFormat="1" ht="27" customHeight="1">
      <c r="A85" s="243"/>
      <c r="B85" s="56" t="s">
        <v>494</v>
      </c>
      <c r="C85" s="124">
        <v>1281</v>
      </c>
      <c r="D85" s="124">
        <v>797</v>
      </c>
      <c r="E85" s="124">
        <v>556</v>
      </c>
      <c r="F85" s="124">
        <v>25</v>
      </c>
      <c r="G85" s="124">
        <v>216</v>
      </c>
      <c r="H85" s="124">
        <v>264</v>
      </c>
      <c r="I85" s="124">
        <v>7</v>
      </c>
      <c r="J85" s="124">
        <v>5</v>
      </c>
      <c r="K85" s="124">
        <v>208</v>
      </c>
      <c r="L85" s="124">
        <v>0</v>
      </c>
      <c r="M85" s="124"/>
      <c r="N85" s="124"/>
      <c r="O85" s="55"/>
      <c r="P85" s="12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</row>
    <row r="86" spans="1:53" s="37" customFormat="1" ht="27" customHeight="1">
      <c r="A86" s="243"/>
      <c r="B86" s="56" t="s">
        <v>495</v>
      </c>
      <c r="C86" s="124">
        <v>4738</v>
      </c>
      <c r="D86" s="124">
        <v>4289</v>
      </c>
      <c r="E86" s="124">
        <v>1142</v>
      </c>
      <c r="F86" s="124">
        <v>215</v>
      </c>
      <c r="G86" s="124">
        <v>2932</v>
      </c>
      <c r="H86" s="124">
        <v>184</v>
      </c>
      <c r="I86" s="124">
        <v>12</v>
      </c>
      <c r="J86" s="124">
        <v>62</v>
      </c>
      <c r="K86" s="124">
        <v>88</v>
      </c>
      <c r="L86" s="124">
        <v>100</v>
      </c>
      <c r="M86" s="124"/>
      <c r="N86" s="124"/>
      <c r="O86" s="55"/>
      <c r="P86" s="12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</row>
    <row r="87" spans="1:53" s="37" customFormat="1" ht="27" customHeight="1">
      <c r="A87" s="243"/>
      <c r="B87" s="322" t="s">
        <v>704</v>
      </c>
      <c r="C87" s="124">
        <v>86</v>
      </c>
      <c r="D87" s="124">
        <v>86</v>
      </c>
      <c r="E87" s="124">
        <v>55</v>
      </c>
      <c r="F87" s="124">
        <v>7</v>
      </c>
      <c r="G87" s="124">
        <v>24</v>
      </c>
      <c r="H87" s="124">
        <v>0</v>
      </c>
      <c r="I87" s="124">
        <v>0</v>
      </c>
      <c r="J87" s="124">
        <v>0</v>
      </c>
      <c r="K87" s="124">
        <v>0</v>
      </c>
      <c r="L87" s="124">
        <v>0</v>
      </c>
      <c r="M87" s="124"/>
      <c r="N87" s="124"/>
      <c r="O87" s="55"/>
      <c r="P87" s="12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</row>
    <row r="88" spans="1:53" s="37" customFormat="1" ht="27" customHeight="1">
      <c r="A88" s="243"/>
      <c r="B88" s="56" t="s">
        <v>497</v>
      </c>
      <c r="C88" s="124">
        <v>426</v>
      </c>
      <c r="D88" s="124">
        <v>395</v>
      </c>
      <c r="E88" s="124">
        <v>224</v>
      </c>
      <c r="F88" s="124">
        <v>41</v>
      </c>
      <c r="G88" s="124">
        <v>130</v>
      </c>
      <c r="H88" s="124">
        <v>18</v>
      </c>
      <c r="I88" s="124">
        <v>2</v>
      </c>
      <c r="J88" s="124">
        <v>8</v>
      </c>
      <c r="K88" s="124">
        <v>3</v>
      </c>
      <c r="L88" s="124">
        <v>0</v>
      </c>
      <c r="M88" s="124"/>
      <c r="N88" s="124"/>
      <c r="O88" s="55"/>
      <c r="P88" s="12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</row>
    <row r="89" spans="1:53" s="37" customFormat="1" ht="27" customHeight="1">
      <c r="A89" s="243"/>
      <c r="B89" s="56" t="s">
        <v>910</v>
      </c>
      <c r="C89" s="124">
        <v>890</v>
      </c>
      <c r="D89" s="124">
        <v>822</v>
      </c>
      <c r="E89" s="124">
        <v>344</v>
      </c>
      <c r="F89" s="124">
        <v>30</v>
      </c>
      <c r="G89" s="124">
        <v>448</v>
      </c>
      <c r="H89" s="124">
        <v>30</v>
      </c>
      <c r="I89" s="124">
        <v>2</v>
      </c>
      <c r="J89" s="124">
        <v>9</v>
      </c>
      <c r="K89" s="124">
        <v>26</v>
      </c>
      <c r="L89" s="124">
        <v>0</v>
      </c>
      <c r="M89" s="124"/>
      <c r="N89" s="124"/>
      <c r="O89" s="55"/>
      <c r="P89" s="12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</row>
    <row r="90" spans="1:53" s="37" customFormat="1" ht="27" customHeight="1">
      <c r="A90" s="243"/>
      <c r="B90" s="56" t="s">
        <v>911</v>
      </c>
      <c r="C90" s="124">
        <v>11352</v>
      </c>
      <c r="D90" s="124">
        <v>9644</v>
      </c>
      <c r="E90" s="124">
        <v>2855</v>
      </c>
      <c r="F90" s="124">
        <v>252</v>
      </c>
      <c r="G90" s="124">
        <v>6537</v>
      </c>
      <c r="H90" s="124">
        <v>559</v>
      </c>
      <c r="I90" s="124">
        <v>115</v>
      </c>
      <c r="J90" s="124">
        <v>417</v>
      </c>
      <c r="K90" s="124">
        <v>614</v>
      </c>
      <c r="L90" s="124">
        <v>0</v>
      </c>
      <c r="M90" s="124"/>
      <c r="N90" s="124"/>
      <c r="O90" s="55"/>
      <c r="P90" s="12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</row>
    <row r="91" spans="1:53" s="37" customFormat="1" ht="27" customHeight="1">
      <c r="A91" s="243"/>
      <c r="B91" s="56" t="s">
        <v>912</v>
      </c>
      <c r="C91" s="124">
        <v>1618</v>
      </c>
      <c r="D91" s="124">
        <v>1547</v>
      </c>
      <c r="E91" s="124">
        <v>1158</v>
      </c>
      <c r="F91" s="124">
        <v>41</v>
      </c>
      <c r="G91" s="124">
        <v>348</v>
      </c>
      <c r="H91" s="124">
        <v>27</v>
      </c>
      <c r="I91" s="124">
        <v>2</v>
      </c>
      <c r="J91" s="124">
        <v>29</v>
      </c>
      <c r="K91" s="124">
        <v>13</v>
      </c>
      <c r="L91" s="124">
        <v>0</v>
      </c>
      <c r="M91" s="124"/>
      <c r="N91" s="124"/>
      <c r="O91" s="55"/>
      <c r="P91" s="12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</row>
    <row r="92" spans="1:53" s="37" customFormat="1" ht="27" customHeight="1">
      <c r="A92" s="243"/>
      <c r="B92" s="322" t="s">
        <v>705</v>
      </c>
      <c r="C92" s="124">
        <v>803</v>
      </c>
      <c r="D92" s="124">
        <v>427</v>
      </c>
      <c r="E92" s="124">
        <v>229</v>
      </c>
      <c r="F92" s="124">
        <v>12</v>
      </c>
      <c r="G92" s="124">
        <v>186</v>
      </c>
      <c r="H92" s="124">
        <v>124</v>
      </c>
      <c r="I92" s="124">
        <v>23</v>
      </c>
      <c r="J92" s="124">
        <v>163</v>
      </c>
      <c r="K92" s="124">
        <v>66</v>
      </c>
      <c r="L92" s="124">
        <v>0</v>
      </c>
      <c r="M92" s="124"/>
      <c r="N92" s="124"/>
      <c r="O92" s="55"/>
      <c r="P92" s="12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</row>
    <row r="93" spans="1:53" s="37" customFormat="1" ht="27" customHeight="1">
      <c r="A93" s="243"/>
      <c r="B93" s="324" t="s">
        <v>913</v>
      </c>
      <c r="C93" s="124">
        <v>769</v>
      </c>
      <c r="D93" s="124">
        <v>580</v>
      </c>
      <c r="E93" s="124">
        <v>364</v>
      </c>
      <c r="F93" s="124">
        <v>9</v>
      </c>
      <c r="G93" s="124">
        <v>207</v>
      </c>
      <c r="H93" s="124">
        <v>60</v>
      </c>
      <c r="I93" s="124">
        <v>10</v>
      </c>
      <c r="J93" s="124">
        <v>33</v>
      </c>
      <c r="K93" s="124">
        <v>86</v>
      </c>
      <c r="L93" s="124">
        <v>0</v>
      </c>
      <c r="M93" s="124"/>
      <c r="N93" s="124"/>
      <c r="O93" s="55"/>
      <c r="P93" s="12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</row>
    <row r="94" spans="1:53" s="37" customFormat="1" ht="27" customHeight="1">
      <c r="A94" s="243"/>
      <c r="B94" s="322" t="s">
        <v>914</v>
      </c>
      <c r="C94" s="124">
        <v>5887</v>
      </c>
      <c r="D94" s="124">
        <v>4768</v>
      </c>
      <c r="E94" s="124">
        <v>848</v>
      </c>
      <c r="F94" s="124">
        <v>73</v>
      </c>
      <c r="G94" s="124">
        <v>3847</v>
      </c>
      <c r="H94" s="124">
        <v>120</v>
      </c>
      <c r="I94" s="124">
        <v>234</v>
      </c>
      <c r="J94" s="124">
        <v>326</v>
      </c>
      <c r="K94" s="124">
        <v>437</v>
      </c>
      <c r="L94" s="124">
        <v>0</v>
      </c>
      <c r="M94" s="124"/>
      <c r="N94" s="124"/>
      <c r="O94" s="55"/>
      <c r="P94" s="12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</row>
    <row r="95" spans="1:53" s="37" customFormat="1" ht="27" customHeight="1">
      <c r="A95" s="243"/>
      <c r="B95" s="424" t="s">
        <v>916</v>
      </c>
      <c r="C95" s="124">
        <v>3288</v>
      </c>
      <c r="D95" s="124">
        <v>2406</v>
      </c>
      <c r="E95" s="124">
        <v>705</v>
      </c>
      <c r="F95" s="124">
        <v>57</v>
      </c>
      <c r="G95" s="124">
        <v>1644</v>
      </c>
      <c r="H95" s="124">
        <v>80</v>
      </c>
      <c r="I95" s="124">
        <v>128</v>
      </c>
      <c r="J95" s="124">
        <v>392</v>
      </c>
      <c r="K95" s="124">
        <v>268</v>
      </c>
      <c r="L95" s="124">
        <v>11</v>
      </c>
      <c r="M95" s="124"/>
      <c r="N95" s="124"/>
      <c r="O95" s="55"/>
      <c r="P95" s="12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</row>
    <row r="96" spans="1:53" s="37" customFormat="1" ht="27" customHeight="1">
      <c r="A96" s="243"/>
      <c r="B96" s="56" t="s">
        <v>915</v>
      </c>
      <c r="C96" s="124">
        <v>2543</v>
      </c>
      <c r="D96" s="124">
        <v>2207</v>
      </c>
      <c r="E96" s="124">
        <v>1436</v>
      </c>
      <c r="F96" s="124">
        <v>34</v>
      </c>
      <c r="G96" s="124">
        <v>737</v>
      </c>
      <c r="H96" s="124">
        <v>18</v>
      </c>
      <c r="I96" s="124">
        <v>38</v>
      </c>
      <c r="J96" s="124">
        <v>259</v>
      </c>
      <c r="K96" s="124">
        <v>20</v>
      </c>
      <c r="L96" s="124">
        <v>0</v>
      </c>
      <c r="M96" s="124"/>
      <c r="N96" s="124"/>
      <c r="O96" s="55"/>
      <c r="P96" s="12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</row>
    <row r="97" spans="1:53" s="37" customFormat="1" ht="27" customHeight="1">
      <c r="A97" s="243"/>
      <c r="B97" s="56" t="s">
        <v>504</v>
      </c>
      <c r="C97" s="124">
        <v>11963</v>
      </c>
      <c r="D97" s="124">
        <v>11556</v>
      </c>
      <c r="E97" s="124">
        <v>7621</v>
      </c>
      <c r="F97" s="124">
        <v>312</v>
      </c>
      <c r="G97" s="124">
        <v>3623</v>
      </c>
      <c r="H97" s="124">
        <v>148</v>
      </c>
      <c r="I97" s="124">
        <v>20</v>
      </c>
      <c r="J97" s="124">
        <v>49</v>
      </c>
      <c r="K97" s="124">
        <v>189</v>
      </c>
      <c r="L97" s="124">
        <v>0</v>
      </c>
      <c r="M97" s="124"/>
      <c r="N97" s="124"/>
      <c r="O97" s="55"/>
      <c r="P97" s="12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</row>
    <row r="98" spans="1:53" s="37" customFormat="1" ht="27" customHeight="1">
      <c r="A98" s="243"/>
      <c r="B98" s="56" t="s">
        <v>706</v>
      </c>
      <c r="C98" s="124">
        <v>349</v>
      </c>
      <c r="D98" s="124">
        <v>343</v>
      </c>
      <c r="E98" s="124">
        <v>164</v>
      </c>
      <c r="F98" s="124">
        <v>2</v>
      </c>
      <c r="G98" s="124">
        <v>177</v>
      </c>
      <c r="H98" s="124">
        <v>0</v>
      </c>
      <c r="I98" s="124">
        <v>4</v>
      </c>
      <c r="J98" s="124">
        <v>2</v>
      </c>
      <c r="K98" s="124">
        <v>0</v>
      </c>
      <c r="L98" s="124">
        <v>0</v>
      </c>
      <c r="M98" s="124"/>
      <c r="N98" s="124"/>
      <c r="O98" s="55"/>
      <c r="P98" s="12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</row>
    <row r="99" spans="1:53" s="37" customFormat="1" ht="27" customHeight="1">
      <c r="A99" s="243"/>
      <c r="B99" s="322" t="s">
        <v>707</v>
      </c>
      <c r="C99" s="124">
        <v>3267</v>
      </c>
      <c r="D99" s="124">
        <v>2946</v>
      </c>
      <c r="E99" s="124">
        <v>702</v>
      </c>
      <c r="F99" s="124">
        <v>182</v>
      </c>
      <c r="G99" s="124">
        <v>2062</v>
      </c>
      <c r="H99" s="124">
        <v>90</v>
      </c>
      <c r="I99" s="124">
        <v>11</v>
      </c>
      <c r="J99" s="124">
        <v>129</v>
      </c>
      <c r="K99" s="124">
        <v>80</v>
      </c>
      <c r="L99" s="124">
        <v>11</v>
      </c>
      <c r="M99" s="124"/>
      <c r="N99" s="124"/>
      <c r="O99" s="55"/>
      <c r="P99" s="12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</row>
    <row r="100" spans="1:53" s="37" customFormat="1" ht="27" customHeight="1">
      <c r="A100" s="243"/>
      <c r="B100" s="322" t="s">
        <v>708</v>
      </c>
      <c r="C100" s="124">
        <v>1345</v>
      </c>
      <c r="D100" s="124">
        <v>1344</v>
      </c>
      <c r="E100" s="124">
        <v>614</v>
      </c>
      <c r="F100" s="124">
        <v>15</v>
      </c>
      <c r="G100" s="124">
        <v>715</v>
      </c>
      <c r="H100" s="124">
        <v>0</v>
      </c>
      <c r="I100" s="124">
        <v>0</v>
      </c>
      <c r="J100" s="124">
        <v>0</v>
      </c>
      <c r="K100" s="124">
        <v>0</v>
      </c>
      <c r="L100" s="124">
        <v>0</v>
      </c>
      <c r="M100" s="124"/>
      <c r="N100" s="124"/>
      <c r="O100" s="55"/>
      <c r="P100" s="12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</row>
    <row r="101" spans="1:53" s="37" customFormat="1" ht="27" customHeight="1">
      <c r="A101" s="243"/>
      <c r="B101" s="56" t="s">
        <v>508</v>
      </c>
      <c r="C101" s="124">
        <v>3801</v>
      </c>
      <c r="D101" s="124">
        <v>1144</v>
      </c>
      <c r="E101" s="124">
        <v>278</v>
      </c>
      <c r="F101" s="124">
        <v>67</v>
      </c>
      <c r="G101" s="124">
        <v>799</v>
      </c>
      <c r="H101" s="124">
        <v>37</v>
      </c>
      <c r="I101" s="124">
        <v>24</v>
      </c>
      <c r="J101" s="124">
        <v>180</v>
      </c>
      <c r="K101" s="124">
        <v>106</v>
      </c>
      <c r="L101" s="124">
        <v>0</v>
      </c>
      <c r="M101" s="124"/>
      <c r="N101" s="124"/>
      <c r="O101" s="55"/>
      <c r="P101" s="12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</row>
    <row r="102" spans="1:12" ht="24" customHeight="1">
      <c r="A102" s="89" t="s">
        <v>21</v>
      </c>
      <c r="B102" s="278"/>
      <c r="C102" s="125"/>
      <c r="D102" s="126"/>
      <c r="E102" s="126"/>
      <c r="F102" s="126"/>
      <c r="G102" s="126"/>
      <c r="H102" s="126"/>
      <c r="I102" s="126"/>
      <c r="J102" s="126"/>
      <c r="K102" s="126"/>
      <c r="L102" s="126"/>
    </row>
    <row r="103" spans="1:12" s="34" customFormat="1" ht="27" customHeight="1">
      <c r="A103" s="360"/>
      <c r="B103" s="335" t="s">
        <v>722</v>
      </c>
      <c r="C103" s="337">
        <v>1456</v>
      </c>
      <c r="D103" s="338">
        <v>226</v>
      </c>
      <c r="E103" s="338">
        <v>47</v>
      </c>
      <c r="F103" s="338">
        <v>2</v>
      </c>
      <c r="G103" s="338">
        <v>177</v>
      </c>
      <c r="H103" s="338">
        <v>15</v>
      </c>
      <c r="I103" s="338">
        <v>3</v>
      </c>
      <c r="J103" s="338">
        <v>29</v>
      </c>
      <c r="K103" s="338">
        <v>1183</v>
      </c>
      <c r="L103" s="338">
        <v>0</v>
      </c>
    </row>
    <row r="104" spans="1:12" s="34" customFormat="1" ht="27" customHeight="1">
      <c r="A104" s="360"/>
      <c r="B104" s="335" t="s">
        <v>723</v>
      </c>
      <c r="C104" s="337">
        <v>6027</v>
      </c>
      <c r="D104" s="338">
        <v>5091</v>
      </c>
      <c r="E104" s="338">
        <v>1702</v>
      </c>
      <c r="F104" s="338">
        <v>240</v>
      </c>
      <c r="G104" s="338">
        <v>3149</v>
      </c>
      <c r="H104" s="338">
        <v>451</v>
      </c>
      <c r="I104" s="338">
        <v>19</v>
      </c>
      <c r="J104" s="338">
        <v>67</v>
      </c>
      <c r="K104" s="338">
        <v>296</v>
      </c>
      <c r="L104" s="338">
        <v>100</v>
      </c>
    </row>
    <row r="105" spans="1:12" s="34" customFormat="1" ht="27" customHeight="1">
      <c r="A105" s="360"/>
      <c r="B105" s="335" t="s">
        <v>724</v>
      </c>
      <c r="C105" s="337">
        <v>44586</v>
      </c>
      <c r="D105" s="338">
        <v>39071</v>
      </c>
      <c r="E105" s="338">
        <v>17319</v>
      </c>
      <c r="F105" s="338">
        <v>1067</v>
      </c>
      <c r="G105" s="338">
        <v>20685</v>
      </c>
      <c r="H105" s="338">
        <v>1274</v>
      </c>
      <c r="I105" s="338">
        <v>589</v>
      </c>
      <c r="J105" s="338">
        <v>1816</v>
      </c>
      <c r="K105" s="338">
        <v>1802</v>
      </c>
      <c r="L105" s="338">
        <v>22</v>
      </c>
    </row>
    <row r="106" spans="1:12" ht="15" customHeight="1">
      <c r="A106" s="73"/>
      <c r="B106" s="83"/>
      <c r="C106" s="18"/>
      <c r="D106" s="18"/>
      <c r="E106" s="18"/>
      <c r="F106" s="18"/>
      <c r="G106" s="18"/>
      <c r="H106" s="18"/>
      <c r="I106" s="18"/>
      <c r="J106" s="18"/>
      <c r="K106" s="18"/>
      <c r="L106" s="18"/>
    </row>
    <row r="107" spans="1:12" ht="15" customHeight="1">
      <c r="A107" s="381" t="s">
        <v>868</v>
      </c>
      <c r="B107" s="81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2" ht="15" customHeight="1">
      <c r="A108" s="70"/>
      <c r="B108" s="70"/>
    </row>
    <row r="109" spans="1:2" ht="15" customHeight="1">
      <c r="A109" s="70"/>
      <c r="B109" s="70"/>
    </row>
    <row r="110" spans="1:2" ht="15" customHeight="1">
      <c r="A110" s="70"/>
      <c r="B110" s="70"/>
    </row>
    <row r="111" spans="1:2" ht="15" customHeight="1">
      <c r="A111" s="70"/>
      <c r="B111" s="70"/>
    </row>
    <row r="112" spans="1:2" ht="15" customHeight="1">
      <c r="A112" s="70"/>
      <c r="B112" s="70"/>
    </row>
    <row r="113" spans="1:2" ht="15" customHeight="1">
      <c r="A113" s="70"/>
      <c r="B113" s="70"/>
    </row>
    <row r="114" spans="1:2" ht="15" customHeight="1">
      <c r="A114" s="70"/>
      <c r="B114" s="70"/>
    </row>
    <row r="115" spans="1:2" ht="15" customHeight="1">
      <c r="A115" s="70"/>
      <c r="B115" s="70"/>
    </row>
    <row r="116" spans="1:2" ht="15" customHeight="1">
      <c r="A116" s="70"/>
      <c r="B116" s="70"/>
    </row>
    <row r="117" spans="1:2" ht="15" customHeight="1">
      <c r="A117" s="70"/>
      <c r="B117" s="70"/>
    </row>
    <row r="118" spans="1:2" ht="15" customHeight="1">
      <c r="A118" s="70"/>
      <c r="B118" s="70"/>
    </row>
    <row r="119" spans="1:2" ht="15" customHeight="1">
      <c r="A119" s="70"/>
      <c r="B119" s="70"/>
    </row>
    <row r="120" spans="1:2" ht="15" customHeight="1">
      <c r="A120" s="70"/>
      <c r="B120" s="70"/>
    </row>
    <row r="121" spans="1:2" ht="15" customHeight="1">
      <c r="A121" s="70"/>
      <c r="B121" s="70"/>
    </row>
    <row r="122" spans="1:2" ht="15" customHeight="1">
      <c r="A122" s="70"/>
      <c r="B122" s="70"/>
    </row>
    <row r="123" spans="1:2" ht="15" customHeight="1">
      <c r="A123" s="70"/>
      <c r="B123" s="70"/>
    </row>
    <row r="124" spans="1:2" ht="15" customHeight="1">
      <c r="A124" s="70"/>
      <c r="B124" s="70"/>
    </row>
    <row r="125" spans="1:2" ht="15" customHeight="1">
      <c r="A125" s="70"/>
      <c r="B125" s="70"/>
    </row>
    <row r="126" spans="1:2" ht="15" customHeight="1">
      <c r="A126" s="70"/>
      <c r="B126" s="70"/>
    </row>
    <row r="127" spans="1:2" ht="15" customHeight="1">
      <c r="A127" s="70"/>
      <c r="B127" s="70"/>
    </row>
    <row r="128" spans="1:2" ht="15" customHeight="1">
      <c r="A128" s="70"/>
      <c r="B128" s="70"/>
    </row>
    <row r="129" spans="1:2" ht="15" customHeight="1">
      <c r="A129" s="585"/>
      <c r="B129" s="585"/>
    </row>
    <row r="130" spans="1:2" ht="15" customHeight="1">
      <c r="A130" s="70"/>
      <c r="B130" s="70"/>
    </row>
    <row r="131" spans="1:2" ht="15" customHeight="1">
      <c r="A131" s="70"/>
      <c r="B131" s="70"/>
    </row>
    <row r="132" spans="1:2" ht="15" customHeight="1">
      <c r="A132" s="70"/>
      <c r="B132" s="70"/>
    </row>
    <row r="133" spans="1:2" ht="15" customHeight="1">
      <c r="A133" s="70"/>
      <c r="B133" s="70"/>
    </row>
    <row r="134" spans="1:2" ht="15" customHeight="1">
      <c r="A134" s="70"/>
      <c r="B134" s="70"/>
    </row>
    <row r="135" spans="1:2" ht="15" customHeight="1">
      <c r="A135" s="70"/>
      <c r="B135" s="70"/>
    </row>
    <row r="136" spans="1:2" ht="15" customHeight="1">
      <c r="A136" s="70"/>
      <c r="B136" s="70"/>
    </row>
    <row r="137" spans="1:2" ht="15" customHeight="1">
      <c r="A137" s="70"/>
      <c r="B137" s="70"/>
    </row>
    <row r="138" spans="1:2" ht="15" customHeight="1">
      <c r="A138" s="70"/>
      <c r="B138" s="70"/>
    </row>
    <row r="139" spans="1:2" ht="15" customHeight="1">
      <c r="A139" s="70"/>
      <c r="B139" s="70"/>
    </row>
    <row r="140" spans="1:2" ht="15" customHeight="1">
      <c r="A140" s="70"/>
      <c r="B140" s="70"/>
    </row>
    <row r="141" spans="1:2" ht="15" customHeight="1">
      <c r="A141" s="70"/>
      <c r="B141" s="70"/>
    </row>
    <row r="142" spans="1:2" ht="15" customHeight="1">
      <c r="A142" s="70"/>
      <c r="B142" s="70"/>
    </row>
    <row r="143" spans="1:2" ht="15" customHeight="1">
      <c r="A143" s="70"/>
      <c r="B143" s="70"/>
    </row>
    <row r="144" spans="1:2" ht="15" customHeight="1">
      <c r="A144" s="70"/>
      <c r="B144" s="70"/>
    </row>
    <row r="145" spans="1:2" ht="15" customHeight="1">
      <c r="A145" s="70"/>
      <c r="B145" s="70"/>
    </row>
    <row r="146" spans="1:2" ht="15" customHeight="1">
      <c r="A146" s="70"/>
      <c r="B146" s="70"/>
    </row>
    <row r="147" spans="1:2" ht="15" customHeight="1">
      <c r="A147" s="70"/>
      <c r="B147" s="70"/>
    </row>
    <row r="148" spans="1:2" ht="15" customHeight="1">
      <c r="A148" s="70"/>
      <c r="B148" s="70"/>
    </row>
    <row r="149" spans="1:2" ht="15" customHeight="1">
      <c r="A149" s="70"/>
      <c r="B149" s="70"/>
    </row>
    <row r="150" spans="1:2" ht="15" customHeight="1">
      <c r="A150" s="70"/>
      <c r="B150" s="70"/>
    </row>
    <row r="151" spans="1:2" ht="15" customHeight="1">
      <c r="A151" s="70"/>
      <c r="B151" s="70"/>
    </row>
    <row r="152" spans="1:2" ht="15" customHeight="1">
      <c r="A152" s="70"/>
      <c r="B152" s="70"/>
    </row>
    <row r="153" spans="1:2" ht="15" customHeight="1">
      <c r="A153" s="70"/>
      <c r="B153" s="70"/>
    </row>
    <row r="154" spans="1:2" ht="15" customHeight="1">
      <c r="A154" s="70"/>
      <c r="B154" s="70"/>
    </row>
    <row r="155" spans="1:2" ht="15" customHeight="1">
      <c r="A155" s="70"/>
      <c r="B155" s="70"/>
    </row>
    <row r="156" spans="1:2" ht="15" customHeight="1">
      <c r="A156" s="70"/>
      <c r="B156" s="70"/>
    </row>
    <row r="157" spans="1:2" ht="15" customHeight="1">
      <c r="A157" s="70"/>
      <c r="B157" s="70"/>
    </row>
    <row r="158" spans="1:2" ht="15" customHeight="1">
      <c r="A158" s="70"/>
      <c r="B158" s="70"/>
    </row>
    <row r="159" spans="1:2" ht="15" customHeight="1">
      <c r="A159" s="70"/>
      <c r="B159" s="70"/>
    </row>
    <row r="160" spans="1:2" ht="15" customHeight="1">
      <c r="A160" s="70"/>
      <c r="B160" s="70"/>
    </row>
    <row r="161" spans="1:2" ht="15" customHeight="1">
      <c r="A161" s="70"/>
      <c r="B161" s="70"/>
    </row>
    <row r="162" spans="1:2" ht="15" customHeight="1">
      <c r="A162" s="70"/>
      <c r="B162" s="70"/>
    </row>
    <row r="163" spans="1:2" ht="15" customHeight="1">
      <c r="A163" s="70"/>
      <c r="B163" s="70"/>
    </row>
    <row r="164" spans="1:2" ht="15" customHeight="1">
      <c r="A164" s="70"/>
      <c r="B164" s="70"/>
    </row>
    <row r="165" spans="1:2" ht="15" customHeight="1">
      <c r="A165" s="70"/>
      <c r="B165" s="70"/>
    </row>
    <row r="166" spans="1:2" s="34" customFormat="1" ht="15" customHeight="1">
      <c r="A166" s="74"/>
      <c r="B166" s="74"/>
    </row>
    <row r="167" spans="1:2" ht="11.25" customHeight="1">
      <c r="A167" s="70"/>
      <c r="B167" s="70"/>
    </row>
    <row r="168" spans="1:2" ht="11.25" customHeight="1">
      <c r="A168" s="70"/>
      <c r="B168" s="70"/>
    </row>
    <row r="169" spans="1:2" ht="11.25" customHeight="1">
      <c r="A169" s="70"/>
      <c r="B169" s="70"/>
    </row>
    <row r="170" spans="1:2" ht="11.25" customHeight="1">
      <c r="A170" s="70"/>
      <c r="B170" s="70"/>
    </row>
    <row r="171" spans="1:2" ht="11.25" customHeight="1">
      <c r="A171" s="70"/>
      <c r="B171" s="70"/>
    </row>
    <row r="172" spans="1:2" ht="11.25" customHeight="1">
      <c r="A172" s="70"/>
      <c r="B172" s="70"/>
    </row>
    <row r="173" spans="1:2" ht="15" customHeight="1">
      <c r="A173" s="14"/>
      <c r="B173" s="14"/>
    </row>
    <row r="174" spans="1:2" ht="15" customHeight="1">
      <c r="A174" s="14"/>
      <c r="B174" s="14"/>
    </row>
    <row r="175" ht="15" customHeight="1"/>
    <row r="176" spans="1:2" ht="15" customHeight="1">
      <c r="A176" s="30"/>
      <c r="B176" s="30"/>
    </row>
  </sheetData>
  <sheetProtection/>
  <mergeCells count="13">
    <mergeCell ref="A75:B77"/>
    <mergeCell ref="A79:B79"/>
    <mergeCell ref="C75:C77"/>
    <mergeCell ref="D4:G4"/>
    <mergeCell ref="D40:G40"/>
    <mergeCell ref="D76:G76"/>
    <mergeCell ref="A129:B129"/>
    <mergeCell ref="A3:B5"/>
    <mergeCell ref="C3:C5"/>
    <mergeCell ref="A39:B41"/>
    <mergeCell ref="C39:C41"/>
    <mergeCell ref="A7:B7"/>
    <mergeCell ref="A43:B43"/>
  </mergeCells>
  <printOptions/>
  <pageMargins left="0.7086614173228347" right="0.7086614173228347" top="0.7480314960629921" bottom="0.7480314960629921" header="0.31496062992125984" footer="0.31496062992125984"/>
  <pageSetup firstPageNumber="109" useFirstPageNumber="1" fitToHeight="3" horizontalDpi="600" verticalDpi="600" orientation="portrait" pageOrder="overThenDown" paperSize="9" scale="84" r:id="rId1"/>
  <headerFooter scaleWithDoc="0" alignWithMargins="0">
    <oddFooter>&amp;C&amp;"Century,標準"&amp;10&amp;P</oddFooter>
  </headerFooter>
  <rowBreaks count="2" manualBreakCount="2">
    <brk id="36" max="11" man="1"/>
    <brk id="72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00390625" style="0" customWidth="1"/>
    <col min="2" max="10" width="10.625" style="0" customWidth="1"/>
  </cols>
  <sheetData>
    <row r="1" ht="15">
      <c r="A1" s="407" t="s">
        <v>938</v>
      </c>
    </row>
    <row r="3" spans="1:10" ht="16.5" customHeight="1">
      <c r="A3" s="453" t="s">
        <v>568</v>
      </c>
      <c r="B3" s="437" t="s">
        <v>887</v>
      </c>
      <c r="C3" s="438"/>
      <c r="D3" s="443"/>
      <c r="E3" s="437" t="s">
        <v>554</v>
      </c>
      <c r="F3" s="438"/>
      <c r="G3" s="443"/>
      <c r="H3" s="437" t="s">
        <v>555</v>
      </c>
      <c r="I3" s="438"/>
      <c r="J3" s="438"/>
    </row>
    <row r="4" spans="1:10" ht="39.75" customHeight="1">
      <c r="A4" s="457"/>
      <c r="B4" s="366" t="s">
        <v>757</v>
      </c>
      <c r="C4" s="420" t="s">
        <v>550</v>
      </c>
      <c r="D4" s="421" t="s">
        <v>728</v>
      </c>
      <c r="E4" s="366" t="s">
        <v>757</v>
      </c>
      <c r="F4" s="420" t="s">
        <v>550</v>
      </c>
      <c r="G4" s="421" t="s">
        <v>728</v>
      </c>
      <c r="H4" s="366" t="s">
        <v>757</v>
      </c>
      <c r="I4" s="420" t="s">
        <v>550</v>
      </c>
      <c r="J4" s="422" t="s">
        <v>728</v>
      </c>
    </row>
    <row r="5" spans="1:10" ht="13.5">
      <c r="A5" s="84"/>
      <c r="B5" s="10"/>
      <c r="C5" s="264"/>
      <c r="D5" s="264"/>
      <c r="E5" s="10"/>
      <c r="F5" s="264"/>
      <c r="G5" s="264"/>
      <c r="H5" s="10"/>
      <c r="I5" s="264"/>
      <c r="J5" s="264"/>
    </row>
    <row r="6" spans="1:10" s="1" customFormat="1" ht="18.75" customHeight="1">
      <c r="A6" s="326" t="s">
        <v>727</v>
      </c>
      <c r="B6" s="361">
        <v>15370</v>
      </c>
      <c r="C6" s="361">
        <v>2481</v>
      </c>
      <c r="D6" s="361">
        <v>11688</v>
      </c>
      <c r="E6" s="361">
        <v>3751</v>
      </c>
      <c r="F6" s="361">
        <v>1704</v>
      </c>
      <c r="G6" s="361">
        <v>1915</v>
      </c>
      <c r="H6" s="361">
        <v>10418</v>
      </c>
      <c r="I6" s="361">
        <v>688</v>
      </c>
      <c r="J6" s="361">
        <v>9689</v>
      </c>
    </row>
    <row r="7" spans="1:10" ht="18.75" customHeight="1">
      <c r="A7" s="12" t="s">
        <v>556</v>
      </c>
      <c r="B7" s="261">
        <v>4377</v>
      </c>
      <c r="C7" s="261">
        <v>1236</v>
      </c>
      <c r="D7" s="261">
        <v>2866</v>
      </c>
      <c r="E7" s="261">
        <v>1934</v>
      </c>
      <c r="F7" s="261">
        <v>869</v>
      </c>
      <c r="G7" s="261">
        <v>993</v>
      </c>
      <c r="H7" s="261">
        <v>2188</v>
      </c>
      <c r="I7" s="261">
        <v>331</v>
      </c>
      <c r="J7" s="261">
        <v>1851</v>
      </c>
    </row>
    <row r="8" spans="1:10" ht="18.75" customHeight="1">
      <c r="A8" s="12" t="s">
        <v>557</v>
      </c>
      <c r="B8" s="261">
        <v>4078</v>
      </c>
      <c r="C8" s="261">
        <v>701</v>
      </c>
      <c r="D8" s="261">
        <v>3042</v>
      </c>
      <c r="E8" s="261">
        <v>1006</v>
      </c>
      <c r="F8" s="261">
        <v>469</v>
      </c>
      <c r="G8" s="261">
        <v>504</v>
      </c>
      <c r="H8" s="261">
        <v>2732</v>
      </c>
      <c r="I8" s="261">
        <v>204</v>
      </c>
      <c r="J8" s="261">
        <v>2516</v>
      </c>
    </row>
    <row r="9" spans="1:10" ht="18.75" customHeight="1">
      <c r="A9" s="12" t="s">
        <v>558</v>
      </c>
      <c r="B9" s="261">
        <v>3601</v>
      </c>
      <c r="C9" s="261">
        <v>358</v>
      </c>
      <c r="D9" s="261">
        <v>2941</v>
      </c>
      <c r="E9" s="261">
        <v>528</v>
      </c>
      <c r="F9" s="261">
        <v>233</v>
      </c>
      <c r="G9" s="261">
        <v>273</v>
      </c>
      <c r="H9" s="261">
        <v>2765</v>
      </c>
      <c r="I9" s="261">
        <v>109</v>
      </c>
      <c r="J9" s="261">
        <v>2646</v>
      </c>
    </row>
    <row r="10" spans="1:10" ht="18.75" customHeight="1">
      <c r="A10" s="12" t="s">
        <v>559</v>
      </c>
      <c r="B10" s="261">
        <v>2323</v>
      </c>
      <c r="C10" s="261">
        <v>154</v>
      </c>
      <c r="D10" s="261">
        <v>1971</v>
      </c>
      <c r="E10" s="261">
        <v>233</v>
      </c>
      <c r="F10" s="261">
        <v>111</v>
      </c>
      <c r="G10" s="261">
        <v>118</v>
      </c>
      <c r="H10" s="261">
        <v>1879</v>
      </c>
      <c r="I10" s="261">
        <v>35</v>
      </c>
      <c r="J10" s="261">
        <v>1838</v>
      </c>
    </row>
    <row r="11" spans="1:10" ht="18.75" customHeight="1">
      <c r="A11" s="12" t="s">
        <v>560</v>
      </c>
      <c r="B11" s="261">
        <v>991</v>
      </c>
      <c r="C11" s="261">
        <v>32</v>
      </c>
      <c r="D11" s="261">
        <v>868</v>
      </c>
      <c r="E11" s="261">
        <v>50</v>
      </c>
      <c r="F11" s="261">
        <v>22</v>
      </c>
      <c r="G11" s="261">
        <v>27</v>
      </c>
      <c r="H11" s="261">
        <v>854</v>
      </c>
      <c r="I11" s="261">
        <v>9</v>
      </c>
      <c r="J11" s="261">
        <v>838</v>
      </c>
    </row>
    <row r="12" spans="1:10" ht="7.5" customHeight="1">
      <c r="A12" s="12"/>
      <c r="B12" s="261"/>
      <c r="C12" s="261"/>
      <c r="D12" s="261"/>
      <c r="E12" s="261"/>
      <c r="F12" s="261"/>
      <c r="G12" s="261"/>
      <c r="H12" s="261"/>
      <c r="I12" s="261"/>
      <c r="J12" s="261"/>
    </row>
    <row r="13" spans="1:10" s="1" customFormat="1" ht="18.75" customHeight="1">
      <c r="A13" s="326" t="s">
        <v>561</v>
      </c>
      <c r="B13" s="361">
        <v>2471</v>
      </c>
      <c r="C13" s="361">
        <v>783</v>
      </c>
      <c r="D13" s="361">
        <v>1542</v>
      </c>
      <c r="E13" s="361">
        <v>1028</v>
      </c>
      <c r="F13" s="361">
        <v>516</v>
      </c>
      <c r="G13" s="361">
        <v>475</v>
      </c>
      <c r="H13" s="361">
        <v>1296</v>
      </c>
      <c r="I13" s="361">
        <v>237</v>
      </c>
      <c r="J13" s="361">
        <v>1056</v>
      </c>
    </row>
    <row r="14" spans="1:10" ht="18.75" customHeight="1">
      <c r="A14" s="12" t="s">
        <v>556</v>
      </c>
      <c r="B14" s="261">
        <v>2013</v>
      </c>
      <c r="C14" s="261">
        <v>645</v>
      </c>
      <c r="D14" s="261">
        <v>1250</v>
      </c>
      <c r="E14" s="261">
        <v>917</v>
      </c>
      <c r="F14" s="261">
        <v>451</v>
      </c>
      <c r="G14" s="261">
        <v>432</v>
      </c>
      <c r="H14" s="261">
        <v>982</v>
      </c>
      <c r="I14" s="261">
        <v>171</v>
      </c>
      <c r="J14" s="261">
        <v>809</v>
      </c>
    </row>
    <row r="15" spans="1:10" ht="18.75" customHeight="1">
      <c r="A15" s="12" t="s">
        <v>557</v>
      </c>
      <c r="B15" s="261">
        <v>388</v>
      </c>
      <c r="C15" s="261">
        <v>116</v>
      </c>
      <c r="D15" s="261">
        <v>248</v>
      </c>
      <c r="E15" s="261">
        <v>99</v>
      </c>
      <c r="F15" s="261">
        <v>58</v>
      </c>
      <c r="G15" s="261">
        <v>39</v>
      </c>
      <c r="H15" s="261">
        <v>261</v>
      </c>
      <c r="I15" s="261">
        <v>53</v>
      </c>
      <c r="J15" s="261">
        <v>207</v>
      </c>
    </row>
    <row r="16" spans="1:10" ht="18.75" customHeight="1">
      <c r="A16" s="12" t="s">
        <v>558</v>
      </c>
      <c r="B16" s="261">
        <v>52</v>
      </c>
      <c r="C16" s="261">
        <v>16</v>
      </c>
      <c r="D16" s="261">
        <v>33</v>
      </c>
      <c r="E16" s="261">
        <v>8</v>
      </c>
      <c r="F16" s="261">
        <v>4</v>
      </c>
      <c r="G16" s="261">
        <v>3</v>
      </c>
      <c r="H16" s="261">
        <v>40</v>
      </c>
      <c r="I16" s="261">
        <v>10</v>
      </c>
      <c r="J16" s="261">
        <v>30</v>
      </c>
    </row>
    <row r="17" spans="1:10" ht="18.75" customHeight="1">
      <c r="A17" s="12" t="s">
        <v>559</v>
      </c>
      <c r="B17" s="261">
        <v>14</v>
      </c>
      <c r="C17" s="261">
        <v>5</v>
      </c>
      <c r="D17" s="261">
        <v>8</v>
      </c>
      <c r="E17" s="261">
        <v>4</v>
      </c>
      <c r="F17" s="261">
        <v>3</v>
      </c>
      <c r="G17" s="261">
        <v>1</v>
      </c>
      <c r="H17" s="261">
        <v>9</v>
      </c>
      <c r="I17" s="261">
        <v>2</v>
      </c>
      <c r="J17" s="261">
        <v>7</v>
      </c>
    </row>
    <row r="18" spans="1:10" ht="18.75" customHeight="1">
      <c r="A18" s="12" t="s">
        <v>560</v>
      </c>
      <c r="B18" s="261">
        <v>4</v>
      </c>
      <c r="C18" s="261">
        <v>1</v>
      </c>
      <c r="D18" s="261">
        <v>3</v>
      </c>
      <c r="E18" s="261" t="s">
        <v>444</v>
      </c>
      <c r="F18" s="261" t="s">
        <v>444</v>
      </c>
      <c r="G18" s="261" t="s">
        <v>444</v>
      </c>
      <c r="H18" s="261">
        <v>4</v>
      </c>
      <c r="I18" s="261">
        <v>1</v>
      </c>
      <c r="J18" s="261">
        <v>3</v>
      </c>
    </row>
    <row r="19" spans="1:10" s="1" customFormat="1" ht="18.75" customHeight="1">
      <c r="A19" s="326" t="s">
        <v>562</v>
      </c>
      <c r="B19" s="361">
        <v>4181</v>
      </c>
      <c r="C19" s="361">
        <v>835</v>
      </c>
      <c r="D19" s="361">
        <v>3021</v>
      </c>
      <c r="E19" s="361">
        <v>1322</v>
      </c>
      <c r="F19" s="361">
        <v>572</v>
      </c>
      <c r="G19" s="361">
        <v>704</v>
      </c>
      <c r="H19" s="361">
        <v>2536</v>
      </c>
      <c r="I19" s="361">
        <v>234</v>
      </c>
      <c r="J19" s="361">
        <v>2292</v>
      </c>
    </row>
    <row r="20" spans="1:10" ht="18.75" customHeight="1">
      <c r="A20" s="12" t="s">
        <v>556</v>
      </c>
      <c r="B20" s="261">
        <v>1723</v>
      </c>
      <c r="C20" s="261">
        <v>375</v>
      </c>
      <c r="D20" s="261">
        <v>1227</v>
      </c>
      <c r="E20" s="261">
        <v>729</v>
      </c>
      <c r="F20" s="261">
        <v>280</v>
      </c>
      <c r="G20" s="261">
        <v>420</v>
      </c>
      <c r="H20" s="261">
        <v>885</v>
      </c>
      <c r="I20" s="261">
        <v>87</v>
      </c>
      <c r="J20" s="261">
        <v>796</v>
      </c>
    </row>
    <row r="21" spans="1:10" ht="18.75" customHeight="1">
      <c r="A21" s="12" t="s">
        <v>557</v>
      </c>
      <c r="B21" s="261">
        <v>1933</v>
      </c>
      <c r="C21" s="261">
        <v>371</v>
      </c>
      <c r="D21" s="261">
        <v>1405</v>
      </c>
      <c r="E21" s="261">
        <v>509</v>
      </c>
      <c r="F21" s="261">
        <v>251</v>
      </c>
      <c r="G21" s="261">
        <v>243</v>
      </c>
      <c r="H21" s="261">
        <v>1262</v>
      </c>
      <c r="I21" s="261">
        <v>103</v>
      </c>
      <c r="J21" s="261">
        <v>1151</v>
      </c>
    </row>
    <row r="22" spans="1:10" ht="18.75" customHeight="1">
      <c r="A22" s="12" t="s">
        <v>558</v>
      </c>
      <c r="B22" s="261">
        <v>464</v>
      </c>
      <c r="C22" s="261">
        <v>77</v>
      </c>
      <c r="D22" s="261">
        <v>345</v>
      </c>
      <c r="E22" s="261">
        <v>78</v>
      </c>
      <c r="F22" s="261">
        <v>39</v>
      </c>
      <c r="G22" s="261">
        <v>37</v>
      </c>
      <c r="H22" s="261">
        <v>340</v>
      </c>
      <c r="I22" s="261">
        <v>35</v>
      </c>
      <c r="J22" s="261">
        <v>305</v>
      </c>
    </row>
    <row r="23" spans="1:10" ht="18.75" customHeight="1">
      <c r="A23" s="12" t="s">
        <v>559</v>
      </c>
      <c r="B23" s="261">
        <v>48</v>
      </c>
      <c r="C23" s="261">
        <v>8</v>
      </c>
      <c r="D23" s="261">
        <v>36</v>
      </c>
      <c r="E23" s="261">
        <v>4</v>
      </c>
      <c r="F23" s="261">
        <v>1</v>
      </c>
      <c r="G23" s="261">
        <v>3</v>
      </c>
      <c r="H23" s="261">
        <v>40</v>
      </c>
      <c r="I23" s="261">
        <v>7</v>
      </c>
      <c r="J23" s="261">
        <v>33</v>
      </c>
    </row>
    <row r="24" spans="1:10" ht="18.75" customHeight="1">
      <c r="A24" s="12" t="s">
        <v>560</v>
      </c>
      <c r="B24" s="261">
        <v>13</v>
      </c>
      <c r="C24" s="261">
        <v>4</v>
      </c>
      <c r="D24" s="261">
        <v>8</v>
      </c>
      <c r="E24" s="261">
        <v>2</v>
      </c>
      <c r="F24" s="261">
        <v>1</v>
      </c>
      <c r="G24" s="261">
        <v>1</v>
      </c>
      <c r="H24" s="261">
        <v>9</v>
      </c>
      <c r="I24" s="261">
        <v>2</v>
      </c>
      <c r="J24" s="261">
        <v>7</v>
      </c>
    </row>
    <row r="25" spans="1:10" s="1" customFormat="1" ht="18.75" customHeight="1">
      <c r="A25" s="326" t="s">
        <v>563</v>
      </c>
      <c r="B25" s="361">
        <v>3863</v>
      </c>
      <c r="C25" s="361">
        <v>398</v>
      </c>
      <c r="D25" s="361">
        <v>3140</v>
      </c>
      <c r="E25" s="361">
        <v>726</v>
      </c>
      <c r="F25" s="361">
        <v>298</v>
      </c>
      <c r="G25" s="361">
        <v>402</v>
      </c>
      <c r="H25" s="361">
        <v>2815</v>
      </c>
      <c r="I25" s="361">
        <v>86</v>
      </c>
      <c r="J25" s="361">
        <v>2720</v>
      </c>
    </row>
    <row r="26" spans="1:10" ht="18.75" customHeight="1">
      <c r="A26" s="12" t="s">
        <v>556</v>
      </c>
      <c r="B26" s="261">
        <v>220</v>
      </c>
      <c r="C26" s="261">
        <v>27</v>
      </c>
      <c r="D26" s="261">
        <v>179</v>
      </c>
      <c r="E26" s="261">
        <v>82</v>
      </c>
      <c r="F26" s="261">
        <v>21</v>
      </c>
      <c r="G26" s="261">
        <v>58</v>
      </c>
      <c r="H26" s="261">
        <v>126</v>
      </c>
      <c r="I26" s="261">
        <v>6</v>
      </c>
      <c r="J26" s="261">
        <v>120</v>
      </c>
    </row>
    <row r="27" spans="1:10" ht="18.75" customHeight="1">
      <c r="A27" s="12" t="s">
        <v>557</v>
      </c>
      <c r="B27" s="261">
        <v>1462</v>
      </c>
      <c r="C27" s="261">
        <v>165</v>
      </c>
      <c r="D27" s="261">
        <v>1164</v>
      </c>
      <c r="E27" s="261">
        <v>331</v>
      </c>
      <c r="F27" s="261">
        <v>129</v>
      </c>
      <c r="G27" s="261">
        <v>190</v>
      </c>
      <c r="H27" s="261">
        <v>1000</v>
      </c>
      <c r="I27" s="261">
        <v>30</v>
      </c>
      <c r="J27" s="261">
        <v>968</v>
      </c>
    </row>
    <row r="28" spans="1:10" ht="18.75" customHeight="1">
      <c r="A28" s="12" t="s">
        <v>558</v>
      </c>
      <c r="B28" s="261">
        <v>1810</v>
      </c>
      <c r="C28" s="261">
        <v>170</v>
      </c>
      <c r="D28" s="261">
        <v>1491</v>
      </c>
      <c r="E28" s="261">
        <v>270</v>
      </c>
      <c r="F28" s="261">
        <v>120</v>
      </c>
      <c r="G28" s="261">
        <v>140</v>
      </c>
      <c r="H28" s="261">
        <v>1389</v>
      </c>
      <c r="I28" s="261">
        <v>42</v>
      </c>
      <c r="J28" s="261">
        <v>1341</v>
      </c>
    </row>
    <row r="29" spans="1:10" ht="18.75" customHeight="1">
      <c r="A29" s="12" t="s">
        <v>559</v>
      </c>
      <c r="B29" s="261">
        <v>333</v>
      </c>
      <c r="C29" s="261">
        <v>34</v>
      </c>
      <c r="D29" s="261">
        <v>275</v>
      </c>
      <c r="E29" s="261">
        <v>42</v>
      </c>
      <c r="F29" s="261">
        <v>27</v>
      </c>
      <c r="G29" s="261">
        <v>14</v>
      </c>
      <c r="H29" s="261">
        <v>268</v>
      </c>
      <c r="I29" s="261">
        <v>7</v>
      </c>
      <c r="J29" s="261">
        <v>260</v>
      </c>
    </row>
    <row r="30" spans="1:10" ht="18.75" customHeight="1">
      <c r="A30" s="12" t="s">
        <v>560</v>
      </c>
      <c r="B30" s="261">
        <v>38</v>
      </c>
      <c r="C30" s="261">
        <v>2</v>
      </c>
      <c r="D30" s="261">
        <v>31</v>
      </c>
      <c r="E30" s="261">
        <v>1</v>
      </c>
      <c r="F30" s="261">
        <v>1</v>
      </c>
      <c r="G30" s="261" t="s">
        <v>444</v>
      </c>
      <c r="H30" s="261">
        <v>32</v>
      </c>
      <c r="I30" s="261">
        <v>1</v>
      </c>
      <c r="J30" s="261">
        <v>31</v>
      </c>
    </row>
    <row r="31" spans="1:10" s="1" customFormat="1" ht="18.75" customHeight="1">
      <c r="A31" s="326" t="s">
        <v>564</v>
      </c>
      <c r="B31" s="361">
        <v>2805</v>
      </c>
      <c r="C31" s="361">
        <v>182</v>
      </c>
      <c r="D31" s="361">
        <v>2369</v>
      </c>
      <c r="E31" s="361">
        <v>349</v>
      </c>
      <c r="F31" s="361">
        <v>135</v>
      </c>
      <c r="G31" s="361">
        <v>198</v>
      </c>
      <c r="H31" s="361">
        <v>2195</v>
      </c>
      <c r="I31" s="361">
        <v>38</v>
      </c>
      <c r="J31" s="361">
        <v>2148</v>
      </c>
    </row>
    <row r="32" spans="1:10" ht="18.75" customHeight="1">
      <c r="A32" s="12" t="s">
        <v>556</v>
      </c>
      <c r="B32" s="261">
        <v>40</v>
      </c>
      <c r="C32" s="261">
        <v>3</v>
      </c>
      <c r="D32" s="261">
        <v>31</v>
      </c>
      <c r="E32" s="261">
        <v>18</v>
      </c>
      <c r="F32" s="261">
        <v>3</v>
      </c>
      <c r="G32" s="261">
        <v>12</v>
      </c>
      <c r="H32" s="261">
        <v>20</v>
      </c>
      <c r="I32" s="261" t="s">
        <v>444</v>
      </c>
      <c r="J32" s="261">
        <v>19</v>
      </c>
    </row>
    <row r="33" spans="1:10" ht="18.75" customHeight="1">
      <c r="A33" s="12" t="s">
        <v>557</v>
      </c>
      <c r="B33" s="261">
        <v>187</v>
      </c>
      <c r="C33" s="261">
        <v>13</v>
      </c>
      <c r="D33" s="261">
        <v>158</v>
      </c>
      <c r="E33" s="261">
        <v>36</v>
      </c>
      <c r="F33" s="261">
        <v>12</v>
      </c>
      <c r="G33" s="261">
        <v>22</v>
      </c>
      <c r="H33" s="261">
        <v>134</v>
      </c>
      <c r="I33" s="261">
        <v>1</v>
      </c>
      <c r="J33" s="261">
        <v>133</v>
      </c>
    </row>
    <row r="34" spans="1:10" ht="18.75" customHeight="1">
      <c r="A34" s="12" t="s">
        <v>558</v>
      </c>
      <c r="B34" s="261">
        <v>1122</v>
      </c>
      <c r="C34" s="261">
        <v>83</v>
      </c>
      <c r="D34" s="261">
        <v>944</v>
      </c>
      <c r="E34" s="261">
        <v>153</v>
      </c>
      <c r="F34" s="261">
        <v>61</v>
      </c>
      <c r="G34" s="261">
        <v>83</v>
      </c>
      <c r="H34" s="261">
        <v>877</v>
      </c>
      <c r="I34" s="261">
        <v>21</v>
      </c>
      <c r="J34" s="261">
        <v>852</v>
      </c>
    </row>
    <row r="35" spans="1:10" ht="18.75" customHeight="1">
      <c r="A35" s="12" t="s">
        <v>559</v>
      </c>
      <c r="B35" s="261">
        <v>1279</v>
      </c>
      <c r="C35" s="261">
        <v>77</v>
      </c>
      <c r="D35" s="261">
        <v>1080</v>
      </c>
      <c r="E35" s="261">
        <v>131</v>
      </c>
      <c r="F35" s="261">
        <v>55</v>
      </c>
      <c r="G35" s="261">
        <v>75</v>
      </c>
      <c r="H35" s="261">
        <v>1013</v>
      </c>
      <c r="I35" s="261">
        <v>14</v>
      </c>
      <c r="J35" s="261">
        <v>995</v>
      </c>
    </row>
    <row r="36" spans="1:10" ht="18.75" customHeight="1">
      <c r="A36" s="12" t="s">
        <v>560</v>
      </c>
      <c r="B36" s="261">
        <v>177</v>
      </c>
      <c r="C36" s="261">
        <v>6</v>
      </c>
      <c r="D36" s="261">
        <v>156</v>
      </c>
      <c r="E36" s="261">
        <v>11</v>
      </c>
      <c r="F36" s="261">
        <v>4</v>
      </c>
      <c r="G36" s="261">
        <v>6</v>
      </c>
      <c r="H36" s="261">
        <v>151</v>
      </c>
      <c r="I36" s="261">
        <v>2</v>
      </c>
      <c r="J36" s="261">
        <v>149</v>
      </c>
    </row>
    <row r="37" spans="1:10" s="1" customFormat="1" ht="18.75" customHeight="1">
      <c r="A37" s="326" t="s">
        <v>565</v>
      </c>
      <c r="B37" s="361">
        <v>1250</v>
      </c>
      <c r="C37" s="361">
        <v>45</v>
      </c>
      <c r="D37" s="361">
        <v>1111</v>
      </c>
      <c r="E37" s="361">
        <v>96</v>
      </c>
      <c r="F37" s="361">
        <v>40</v>
      </c>
      <c r="G37" s="361">
        <v>54</v>
      </c>
      <c r="H37" s="361">
        <v>1061</v>
      </c>
      <c r="I37" s="361">
        <v>5</v>
      </c>
      <c r="J37" s="361">
        <v>1052</v>
      </c>
    </row>
    <row r="38" spans="1:10" ht="18.75" customHeight="1">
      <c r="A38" s="12" t="s">
        <v>556</v>
      </c>
      <c r="B38" s="261">
        <v>10</v>
      </c>
      <c r="C38" s="261">
        <v>2</v>
      </c>
      <c r="D38" s="261">
        <v>7</v>
      </c>
      <c r="E38" s="261">
        <v>3</v>
      </c>
      <c r="F38" s="261">
        <v>2</v>
      </c>
      <c r="G38" s="261">
        <v>1</v>
      </c>
      <c r="H38" s="261">
        <v>6</v>
      </c>
      <c r="I38" s="261" t="s">
        <v>444</v>
      </c>
      <c r="J38" s="261">
        <v>6</v>
      </c>
    </row>
    <row r="39" spans="1:10" ht="18.75" customHeight="1">
      <c r="A39" s="12" t="s">
        <v>557</v>
      </c>
      <c r="B39" s="261">
        <v>28</v>
      </c>
      <c r="C39" s="261">
        <v>1</v>
      </c>
      <c r="D39" s="261">
        <v>26</v>
      </c>
      <c r="E39" s="261">
        <v>7</v>
      </c>
      <c r="F39" s="261">
        <v>1</v>
      </c>
      <c r="G39" s="261">
        <v>6</v>
      </c>
      <c r="H39" s="261">
        <v>21</v>
      </c>
      <c r="I39" s="261" t="s">
        <v>444</v>
      </c>
      <c r="J39" s="261">
        <v>20</v>
      </c>
    </row>
    <row r="40" spans="1:10" ht="18.75" customHeight="1">
      <c r="A40" s="12" t="s">
        <v>558</v>
      </c>
      <c r="B40" s="261">
        <v>117</v>
      </c>
      <c r="C40" s="261">
        <v>4</v>
      </c>
      <c r="D40" s="261">
        <v>104</v>
      </c>
      <c r="E40" s="261">
        <v>12</v>
      </c>
      <c r="F40" s="261">
        <v>4</v>
      </c>
      <c r="G40" s="261">
        <v>8</v>
      </c>
      <c r="H40" s="261">
        <v>96</v>
      </c>
      <c r="I40" s="261" t="s">
        <v>444</v>
      </c>
      <c r="J40" s="261">
        <v>96</v>
      </c>
    </row>
    <row r="41" spans="1:10" ht="18.75" customHeight="1">
      <c r="A41" s="12" t="s">
        <v>559</v>
      </c>
      <c r="B41" s="261">
        <v>603</v>
      </c>
      <c r="C41" s="261">
        <v>26</v>
      </c>
      <c r="D41" s="261">
        <v>533</v>
      </c>
      <c r="E41" s="261">
        <v>48</v>
      </c>
      <c r="F41" s="261">
        <v>23</v>
      </c>
      <c r="G41" s="261">
        <v>23</v>
      </c>
      <c r="H41" s="261">
        <v>511</v>
      </c>
      <c r="I41" s="261">
        <v>3</v>
      </c>
      <c r="J41" s="261">
        <v>507</v>
      </c>
    </row>
    <row r="42" spans="1:10" ht="18.75" customHeight="1">
      <c r="A42" s="12" t="s">
        <v>560</v>
      </c>
      <c r="B42" s="261">
        <v>492</v>
      </c>
      <c r="C42" s="261">
        <v>12</v>
      </c>
      <c r="D42" s="261">
        <v>441</v>
      </c>
      <c r="E42" s="261">
        <v>26</v>
      </c>
      <c r="F42" s="261">
        <v>10</v>
      </c>
      <c r="G42" s="261">
        <v>16</v>
      </c>
      <c r="H42" s="261">
        <v>427</v>
      </c>
      <c r="I42" s="261">
        <v>2</v>
      </c>
      <c r="J42" s="261">
        <v>423</v>
      </c>
    </row>
    <row r="43" spans="1:10" s="1" customFormat="1" ht="18.75" customHeight="1">
      <c r="A43" s="326" t="s">
        <v>566</v>
      </c>
      <c r="B43" s="361">
        <v>322</v>
      </c>
      <c r="C43" s="361">
        <v>8</v>
      </c>
      <c r="D43" s="361">
        <v>277</v>
      </c>
      <c r="E43" s="361">
        <v>14</v>
      </c>
      <c r="F43" s="361">
        <v>7</v>
      </c>
      <c r="G43" s="361">
        <v>7</v>
      </c>
      <c r="H43" s="361">
        <v>277</v>
      </c>
      <c r="I43" s="361">
        <v>1</v>
      </c>
      <c r="J43" s="361">
        <v>270</v>
      </c>
    </row>
    <row r="44" spans="1:10" ht="18.75" customHeight="1">
      <c r="A44" s="12" t="s">
        <v>556</v>
      </c>
      <c r="B44" s="261">
        <v>2</v>
      </c>
      <c r="C44" s="261" t="s">
        <v>444</v>
      </c>
      <c r="D44" s="261">
        <v>1</v>
      </c>
      <c r="E44" s="261" t="s">
        <v>444</v>
      </c>
      <c r="F44" s="261" t="s">
        <v>444</v>
      </c>
      <c r="G44" s="261" t="s">
        <v>444</v>
      </c>
      <c r="H44" s="261">
        <v>2</v>
      </c>
      <c r="I44" s="261" t="s">
        <v>444</v>
      </c>
      <c r="J44" s="261">
        <v>1</v>
      </c>
    </row>
    <row r="45" spans="1:10" ht="18.75" customHeight="1">
      <c r="A45" s="12" t="s">
        <v>557</v>
      </c>
      <c r="B45" s="261">
        <v>5</v>
      </c>
      <c r="C45" s="261" t="s">
        <v>444</v>
      </c>
      <c r="D45" s="261">
        <v>5</v>
      </c>
      <c r="E45" s="261" t="s">
        <v>444</v>
      </c>
      <c r="F45" s="261" t="s">
        <v>444</v>
      </c>
      <c r="G45" s="261" t="s">
        <v>444</v>
      </c>
      <c r="H45" s="261">
        <v>5</v>
      </c>
      <c r="I45" s="261" t="s">
        <v>444</v>
      </c>
      <c r="J45" s="261">
        <v>5</v>
      </c>
    </row>
    <row r="46" spans="1:10" ht="18.75" customHeight="1">
      <c r="A46" s="12" t="s">
        <v>558</v>
      </c>
      <c r="B46" s="261">
        <v>12</v>
      </c>
      <c r="C46" s="261" t="s">
        <v>444</v>
      </c>
      <c r="D46" s="261">
        <v>10</v>
      </c>
      <c r="E46" s="261">
        <v>1</v>
      </c>
      <c r="F46" s="261" t="s">
        <v>444</v>
      </c>
      <c r="G46" s="261">
        <v>1</v>
      </c>
      <c r="H46" s="261">
        <v>9</v>
      </c>
      <c r="I46" s="261" t="s">
        <v>444</v>
      </c>
      <c r="J46" s="261">
        <v>9</v>
      </c>
    </row>
    <row r="47" spans="1:10" ht="18.75" customHeight="1">
      <c r="A47" s="12" t="s">
        <v>559</v>
      </c>
      <c r="B47" s="261">
        <v>37</v>
      </c>
      <c r="C47" s="261">
        <v>1</v>
      </c>
      <c r="D47" s="261">
        <v>33</v>
      </c>
      <c r="E47" s="261">
        <v>3</v>
      </c>
      <c r="F47" s="261">
        <v>1</v>
      </c>
      <c r="G47" s="261">
        <v>2</v>
      </c>
      <c r="H47" s="261">
        <v>31</v>
      </c>
      <c r="I47" s="261" t="s">
        <v>444</v>
      </c>
      <c r="J47" s="261">
        <v>31</v>
      </c>
    </row>
    <row r="48" spans="1:10" ht="18.75" customHeight="1">
      <c r="A48" s="12" t="s">
        <v>560</v>
      </c>
      <c r="B48" s="261">
        <v>266</v>
      </c>
      <c r="C48" s="261">
        <v>7</v>
      </c>
      <c r="D48" s="261">
        <v>228</v>
      </c>
      <c r="E48" s="261">
        <v>10</v>
      </c>
      <c r="F48" s="261">
        <v>6</v>
      </c>
      <c r="G48" s="261">
        <v>4</v>
      </c>
      <c r="H48" s="261">
        <v>230</v>
      </c>
      <c r="I48" s="261">
        <v>1</v>
      </c>
      <c r="J48" s="261">
        <v>224</v>
      </c>
    </row>
    <row r="49" spans="1:10" ht="7.5" customHeight="1">
      <c r="A49" s="12"/>
      <c r="B49" s="261"/>
      <c r="C49" s="261"/>
      <c r="D49" s="261"/>
      <c r="E49" s="261"/>
      <c r="F49" s="261"/>
      <c r="G49" s="261"/>
      <c r="H49" s="261"/>
      <c r="I49" s="261"/>
      <c r="J49" s="261"/>
    </row>
    <row r="50" spans="1:10" ht="15" customHeight="1">
      <c r="A50" s="12" t="s">
        <v>567</v>
      </c>
      <c r="B50" s="261"/>
      <c r="C50" s="261"/>
      <c r="D50" s="261"/>
      <c r="E50" s="261"/>
      <c r="F50" s="261"/>
      <c r="G50" s="261"/>
      <c r="H50" s="261"/>
      <c r="I50" s="261"/>
      <c r="J50" s="261"/>
    </row>
    <row r="51" spans="1:10" s="1" customFormat="1" ht="18.75" customHeight="1">
      <c r="A51" s="326" t="s">
        <v>725</v>
      </c>
      <c r="B51" s="361">
        <v>15805</v>
      </c>
      <c r="C51" s="361">
        <v>2586</v>
      </c>
      <c r="D51" s="361">
        <v>11993</v>
      </c>
      <c r="E51" s="361">
        <v>4041</v>
      </c>
      <c r="F51" s="361">
        <v>1800</v>
      </c>
      <c r="G51" s="361">
        <v>2097</v>
      </c>
      <c r="H51" s="361">
        <v>10548</v>
      </c>
      <c r="I51" s="361">
        <v>697</v>
      </c>
      <c r="J51" s="361">
        <v>9810</v>
      </c>
    </row>
    <row r="52" spans="1:10" s="1" customFormat="1" ht="18.75" customHeight="1">
      <c r="A52" s="326" t="s">
        <v>726</v>
      </c>
      <c r="B52" s="362">
        <v>12421</v>
      </c>
      <c r="C52" s="362">
        <v>1468</v>
      </c>
      <c r="D52" s="362">
        <v>9918</v>
      </c>
      <c r="E52" s="362">
        <v>2507</v>
      </c>
      <c r="F52" s="362">
        <v>1052</v>
      </c>
      <c r="G52" s="362">
        <v>1365</v>
      </c>
      <c r="H52" s="362">
        <v>8884</v>
      </c>
      <c r="I52" s="362">
        <v>364</v>
      </c>
      <c r="J52" s="362">
        <v>8482</v>
      </c>
    </row>
    <row r="53" spans="1:10" ht="9" customHeight="1">
      <c r="A53" s="267"/>
      <c r="B53" s="268"/>
      <c r="C53" s="271"/>
      <c r="D53" s="271"/>
      <c r="E53" s="271"/>
      <c r="F53" s="271"/>
      <c r="G53" s="271"/>
      <c r="H53" s="271"/>
      <c r="I53" s="271"/>
      <c r="J53" s="271"/>
    </row>
    <row r="54" ht="13.5">
      <c r="A54" s="100" t="s">
        <v>758</v>
      </c>
    </row>
    <row r="55" ht="13.5">
      <c r="A55" s="325" t="s">
        <v>759</v>
      </c>
    </row>
  </sheetData>
  <sheetProtection/>
  <mergeCells count="4">
    <mergeCell ref="A3:A4"/>
    <mergeCell ref="B3:D3"/>
    <mergeCell ref="E3:G3"/>
    <mergeCell ref="H3:J3"/>
  </mergeCells>
  <printOptions/>
  <pageMargins left="0.7086614173228347" right="0.7086614173228347" top="0.7480314960629921" bottom="0.7480314960629921" header="0.31496062992125984" footer="0.31496062992125984"/>
  <pageSetup firstPageNumber="112" useFirstPageNumber="1" fitToHeight="1" fitToWidth="1" horizontalDpi="600" verticalDpi="600" orientation="portrait" paperSize="9" scale="75" r:id="rId1"/>
  <headerFooter scaleWithDoc="0" alignWithMargins="0">
    <oddFooter>&amp;C&amp;"Century,標準"&amp;10&amp;P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8.75390625" style="0" customWidth="1"/>
    <col min="2" max="14" width="11.25390625" style="0" customWidth="1"/>
    <col min="15" max="15" width="28.75390625" style="0" bestFit="1" customWidth="1"/>
  </cols>
  <sheetData>
    <row r="1" spans="1:9" ht="15">
      <c r="A1" s="407" t="s">
        <v>939</v>
      </c>
      <c r="I1" s="408" t="s">
        <v>925</v>
      </c>
    </row>
    <row r="3" spans="1:15" s="10" customFormat="1" ht="16.5" customHeight="1">
      <c r="A3" s="453" t="s">
        <v>549</v>
      </c>
      <c r="B3" s="437" t="s">
        <v>889</v>
      </c>
      <c r="C3" s="438"/>
      <c r="D3" s="443"/>
      <c r="E3" s="437" t="s">
        <v>554</v>
      </c>
      <c r="F3" s="438"/>
      <c r="G3" s="438"/>
      <c r="H3" s="438" t="s">
        <v>555</v>
      </c>
      <c r="I3" s="438"/>
      <c r="J3" s="443"/>
      <c r="K3" s="597" t="s">
        <v>922</v>
      </c>
      <c r="L3" s="597"/>
      <c r="M3" s="597"/>
      <c r="N3" s="3" t="s">
        <v>921</v>
      </c>
      <c r="O3" s="554" t="s">
        <v>549</v>
      </c>
    </row>
    <row r="4" spans="1:15" s="10" customFormat="1" ht="42" customHeight="1">
      <c r="A4" s="457"/>
      <c r="B4" s="366" t="s">
        <v>757</v>
      </c>
      <c r="C4" s="420" t="s">
        <v>888</v>
      </c>
      <c r="D4" s="421" t="s">
        <v>728</v>
      </c>
      <c r="E4" s="366" t="s">
        <v>757</v>
      </c>
      <c r="F4" s="420" t="s">
        <v>888</v>
      </c>
      <c r="G4" s="423" t="s">
        <v>728</v>
      </c>
      <c r="H4" s="366" t="s">
        <v>757</v>
      </c>
      <c r="I4" s="420" t="s">
        <v>888</v>
      </c>
      <c r="J4" s="421" t="s">
        <v>728</v>
      </c>
      <c r="K4" s="330" t="s">
        <v>717</v>
      </c>
      <c r="L4" s="382" t="s">
        <v>716</v>
      </c>
      <c r="M4" s="382" t="s">
        <v>923</v>
      </c>
      <c r="N4" s="330" t="s">
        <v>553</v>
      </c>
      <c r="O4" s="477"/>
    </row>
    <row r="5" spans="1:15" s="10" customFormat="1" ht="7.5" customHeight="1">
      <c r="A5" s="84"/>
      <c r="C5" s="264"/>
      <c r="D5" s="264"/>
      <c r="F5" s="264"/>
      <c r="G5" s="264"/>
      <c r="I5" s="264"/>
      <c r="J5" s="264"/>
      <c r="K5" s="265"/>
      <c r="L5" s="266"/>
      <c r="M5" s="266"/>
      <c r="N5" s="265"/>
      <c r="O5" s="197"/>
    </row>
    <row r="6" spans="1:15" s="34" customFormat="1" ht="16.5" customHeight="1">
      <c r="A6" s="326" t="s">
        <v>552</v>
      </c>
      <c r="B6" s="327">
        <v>62597</v>
      </c>
      <c r="C6" s="328">
        <v>26300</v>
      </c>
      <c r="D6" s="328">
        <v>33772</v>
      </c>
      <c r="E6" s="327">
        <v>42421</v>
      </c>
      <c r="F6" s="328">
        <v>23628</v>
      </c>
      <c r="G6" s="328">
        <v>18310</v>
      </c>
      <c r="H6" s="327">
        <v>17821</v>
      </c>
      <c r="I6" s="328">
        <v>2477</v>
      </c>
      <c r="J6" s="328">
        <v>15279</v>
      </c>
      <c r="K6" s="328">
        <v>56006</v>
      </c>
      <c r="L6" s="328">
        <v>5195</v>
      </c>
      <c r="M6" s="328">
        <v>1396</v>
      </c>
      <c r="N6" s="328">
        <v>3894</v>
      </c>
      <c r="O6" s="329" t="s">
        <v>552</v>
      </c>
    </row>
    <row r="7" spans="1:15" s="34" customFormat="1" ht="16.5" customHeight="1">
      <c r="A7" s="326" t="s">
        <v>711</v>
      </c>
      <c r="B7" s="327">
        <v>31310</v>
      </c>
      <c r="C7" s="327">
        <v>11050</v>
      </c>
      <c r="D7" s="327">
        <v>18615</v>
      </c>
      <c r="E7" s="327">
        <v>16999</v>
      </c>
      <c r="F7" s="327">
        <v>9493</v>
      </c>
      <c r="G7" s="327">
        <v>7204</v>
      </c>
      <c r="H7" s="327">
        <v>12773</v>
      </c>
      <c r="I7" s="327">
        <v>1425</v>
      </c>
      <c r="J7" s="327">
        <v>11303</v>
      </c>
      <c r="K7" s="327">
        <v>28735</v>
      </c>
      <c r="L7" s="327">
        <v>2186</v>
      </c>
      <c r="M7" s="327">
        <v>389</v>
      </c>
      <c r="N7" s="327">
        <v>42</v>
      </c>
      <c r="O7" s="329" t="s">
        <v>776</v>
      </c>
    </row>
    <row r="8" spans="1:15" s="34" customFormat="1" ht="16.5" customHeight="1">
      <c r="A8" s="326" t="s">
        <v>712</v>
      </c>
      <c r="B8" s="327">
        <v>31287</v>
      </c>
      <c r="C8" s="327">
        <v>15250</v>
      </c>
      <c r="D8" s="327">
        <v>15157</v>
      </c>
      <c r="E8" s="327">
        <v>25422</v>
      </c>
      <c r="F8" s="327">
        <v>14135</v>
      </c>
      <c r="G8" s="327">
        <v>11106</v>
      </c>
      <c r="H8" s="327">
        <v>5048</v>
      </c>
      <c r="I8" s="327">
        <v>1052</v>
      </c>
      <c r="J8" s="327">
        <v>3976</v>
      </c>
      <c r="K8" s="327">
        <v>27271</v>
      </c>
      <c r="L8" s="327">
        <v>3009</v>
      </c>
      <c r="M8" s="327">
        <v>1007</v>
      </c>
      <c r="N8" s="327">
        <v>3852</v>
      </c>
      <c r="O8" s="329" t="s">
        <v>777</v>
      </c>
    </row>
    <row r="9" spans="1:15" s="10" customFormat="1" ht="15" customHeight="1">
      <c r="A9" s="12" t="s">
        <v>839</v>
      </c>
      <c r="B9" s="269">
        <v>1620</v>
      </c>
      <c r="C9" s="269">
        <v>470</v>
      </c>
      <c r="D9" s="269">
        <v>1112</v>
      </c>
      <c r="E9" s="269">
        <v>1549</v>
      </c>
      <c r="F9" s="269">
        <v>455</v>
      </c>
      <c r="G9" s="269">
        <v>1086</v>
      </c>
      <c r="H9" s="269">
        <v>38</v>
      </c>
      <c r="I9" s="269">
        <v>14</v>
      </c>
      <c r="J9" s="269">
        <v>24</v>
      </c>
      <c r="K9" s="269">
        <v>1460</v>
      </c>
      <c r="L9" s="269">
        <v>155</v>
      </c>
      <c r="M9" s="269">
        <v>5</v>
      </c>
      <c r="N9" s="269">
        <v>158</v>
      </c>
      <c r="O9" s="213" t="s">
        <v>818</v>
      </c>
    </row>
    <row r="10" spans="1:15" s="10" customFormat="1" ht="15" customHeight="1">
      <c r="A10" s="12" t="s">
        <v>840</v>
      </c>
      <c r="B10" s="269">
        <v>1505</v>
      </c>
      <c r="C10" s="269">
        <v>555</v>
      </c>
      <c r="D10" s="269">
        <v>916</v>
      </c>
      <c r="E10" s="269">
        <v>1436</v>
      </c>
      <c r="F10" s="269">
        <v>541</v>
      </c>
      <c r="G10" s="269">
        <v>889</v>
      </c>
      <c r="H10" s="269">
        <v>38</v>
      </c>
      <c r="I10" s="269">
        <v>14</v>
      </c>
      <c r="J10" s="269">
        <v>23</v>
      </c>
      <c r="K10" s="269">
        <v>1342</v>
      </c>
      <c r="L10" s="269">
        <v>154</v>
      </c>
      <c r="M10" s="269">
        <v>9</v>
      </c>
      <c r="N10" s="269">
        <v>158</v>
      </c>
      <c r="O10" s="213" t="s">
        <v>819</v>
      </c>
    </row>
    <row r="11" spans="1:15" s="10" customFormat="1" ht="15" customHeight="1">
      <c r="A11" s="12" t="s">
        <v>841</v>
      </c>
      <c r="B11" s="269">
        <v>1268</v>
      </c>
      <c r="C11" s="269">
        <v>544</v>
      </c>
      <c r="D11" s="269">
        <v>685</v>
      </c>
      <c r="E11" s="269">
        <v>1205</v>
      </c>
      <c r="F11" s="269">
        <v>529</v>
      </c>
      <c r="G11" s="269">
        <v>668</v>
      </c>
      <c r="H11" s="269">
        <v>31</v>
      </c>
      <c r="I11" s="269">
        <v>15</v>
      </c>
      <c r="J11" s="269">
        <v>16</v>
      </c>
      <c r="K11" s="269">
        <v>1153</v>
      </c>
      <c r="L11" s="269">
        <v>110</v>
      </c>
      <c r="M11" s="269">
        <v>5</v>
      </c>
      <c r="N11" s="269">
        <v>110</v>
      </c>
      <c r="O11" s="213" t="s">
        <v>820</v>
      </c>
    </row>
    <row r="12" spans="1:15" s="10" customFormat="1" ht="15" customHeight="1">
      <c r="A12" s="12" t="s">
        <v>821</v>
      </c>
      <c r="B12" s="269">
        <v>1124</v>
      </c>
      <c r="C12" s="269">
        <v>548</v>
      </c>
      <c r="D12" s="269">
        <v>549</v>
      </c>
      <c r="E12" s="269">
        <v>1070</v>
      </c>
      <c r="F12" s="269">
        <v>535</v>
      </c>
      <c r="G12" s="269">
        <v>529</v>
      </c>
      <c r="H12" s="269">
        <v>31</v>
      </c>
      <c r="I12" s="269">
        <v>12</v>
      </c>
      <c r="J12" s="269">
        <v>19</v>
      </c>
      <c r="K12" s="269">
        <v>1019</v>
      </c>
      <c r="L12" s="269">
        <v>99</v>
      </c>
      <c r="M12" s="269">
        <v>6</v>
      </c>
      <c r="N12" s="269">
        <v>100</v>
      </c>
      <c r="O12" s="213" t="s">
        <v>821</v>
      </c>
    </row>
    <row r="13" spans="1:15" s="10" customFormat="1" ht="15" customHeight="1">
      <c r="A13" s="12" t="s">
        <v>822</v>
      </c>
      <c r="B13" s="269">
        <v>871</v>
      </c>
      <c r="C13" s="269">
        <v>411</v>
      </c>
      <c r="D13" s="269">
        <v>445</v>
      </c>
      <c r="E13" s="269">
        <v>842</v>
      </c>
      <c r="F13" s="269">
        <v>400</v>
      </c>
      <c r="G13" s="269">
        <v>436</v>
      </c>
      <c r="H13" s="269">
        <v>20</v>
      </c>
      <c r="I13" s="269">
        <v>11</v>
      </c>
      <c r="J13" s="269">
        <v>9</v>
      </c>
      <c r="K13" s="269">
        <v>805</v>
      </c>
      <c r="L13" s="269">
        <v>62</v>
      </c>
      <c r="M13" s="269">
        <v>4</v>
      </c>
      <c r="N13" s="269">
        <v>63</v>
      </c>
      <c r="O13" s="213" t="s">
        <v>822</v>
      </c>
    </row>
    <row r="14" spans="1:15" s="10" customFormat="1" ht="15" customHeight="1">
      <c r="A14" s="12" t="s">
        <v>823</v>
      </c>
      <c r="B14" s="269">
        <v>903</v>
      </c>
      <c r="C14" s="269">
        <v>468</v>
      </c>
      <c r="D14" s="269">
        <v>421</v>
      </c>
      <c r="E14" s="269">
        <v>869</v>
      </c>
      <c r="F14" s="269">
        <v>452</v>
      </c>
      <c r="G14" s="269">
        <v>414</v>
      </c>
      <c r="H14" s="269">
        <v>21</v>
      </c>
      <c r="I14" s="269">
        <v>15</v>
      </c>
      <c r="J14" s="269">
        <v>6</v>
      </c>
      <c r="K14" s="269">
        <v>822</v>
      </c>
      <c r="L14" s="269">
        <v>78</v>
      </c>
      <c r="M14" s="269">
        <v>3</v>
      </c>
      <c r="N14" s="269">
        <v>79</v>
      </c>
      <c r="O14" s="213" t="s">
        <v>823</v>
      </c>
    </row>
    <row r="15" spans="1:15" s="10" customFormat="1" ht="15" customHeight="1">
      <c r="A15" s="12" t="s">
        <v>824</v>
      </c>
      <c r="B15" s="269">
        <v>832</v>
      </c>
      <c r="C15" s="269">
        <v>425</v>
      </c>
      <c r="D15" s="269">
        <v>392</v>
      </c>
      <c r="E15" s="269">
        <v>801</v>
      </c>
      <c r="F15" s="269">
        <v>414</v>
      </c>
      <c r="G15" s="269">
        <v>385</v>
      </c>
      <c r="H15" s="269">
        <v>17</v>
      </c>
      <c r="I15" s="269">
        <v>10</v>
      </c>
      <c r="J15" s="269">
        <v>7</v>
      </c>
      <c r="K15" s="269">
        <v>752</v>
      </c>
      <c r="L15" s="269">
        <v>77</v>
      </c>
      <c r="M15" s="269">
        <v>3</v>
      </c>
      <c r="N15" s="269">
        <v>79</v>
      </c>
      <c r="O15" s="213" t="s">
        <v>824</v>
      </c>
    </row>
    <row r="16" spans="1:15" s="10" customFormat="1" ht="15" customHeight="1">
      <c r="A16" s="12" t="s">
        <v>825</v>
      </c>
      <c r="B16" s="269">
        <v>859</v>
      </c>
      <c r="C16" s="269">
        <v>462</v>
      </c>
      <c r="D16" s="269">
        <v>379</v>
      </c>
      <c r="E16" s="269">
        <v>823</v>
      </c>
      <c r="F16" s="269">
        <v>449</v>
      </c>
      <c r="G16" s="269">
        <v>369</v>
      </c>
      <c r="H16" s="269">
        <v>23</v>
      </c>
      <c r="I16" s="269">
        <v>13</v>
      </c>
      <c r="J16" s="269">
        <v>10</v>
      </c>
      <c r="K16" s="269">
        <v>783</v>
      </c>
      <c r="L16" s="269">
        <v>70</v>
      </c>
      <c r="M16" s="269">
        <v>6</v>
      </c>
      <c r="N16" s="269">
        <v>73</v>
      </c>
      <c r="O16" s="213" t="s">
        <v>825</v>
      </c>
    </row>
    <row r="17" spans="1:15" s="10" customFormat="1" ht="15" customHeight="1">
      <c r="A17" s="12" t="s">
        <v>826</v>
      </c>
      <c r="B17" s="269">
        <v>846</v>
      </c>
      <c r="C17" s="269">
        <v>483</v>
      </c>
      <c r="D17" s="269">
        <v>346</v>
      </c>
      <c r="E17" s="269">
        <v>812</v>
      </c>
      <c r="F17" s="269">
        <v>474</v>
      </c>
      <c r="G17" s="269">
        <v>333</v>
      </c>
      <c r="H17" s="269">
        <v>20</v>
      </c>
      <c r="I17" s="269">
        <v>8</v>
      </c>
      <c r="J17" s="269">
        <v>12</v>
      </c>
      <c r="K17" s="269">
        <v>774</v>
      </c>
      <c r="L17" s="269">
        <v>71</v>
      </c>
      <c r="M17" s="269">
        <v>1</v>
      </c>
      <c r="N17" s="269">
        <v>71</v>
      </c>
      <c r="O17" s="213" t="s">
        <v>826</v>
      </c>
    </row>
    <row r="18" spans="1:15" s="10" customFormat="1" ht="15" customHeight="1">
      <c r="A18" s="12" t="s">
        <v>842</v>
      </c>
      <c r="B18" s="269">
        <v>784</v>
      </c>
      <c r="C18" s="269">
        <v>475</v>
      </c>
      <c r="D18" s="269">
        <v>298</v>
      </c>
      <c r="E18" s="269">
        <v>759</v>
      </c>
      <c r="F18" s="269">
        <v>463</v>
      </c>
      <c r="G18" s="269">
        <v>292</v>
      </c>
      <c r="H18" s="269">
        <v>16</v>
      </c>
      <c r="I18" s="269">
        <v>11</v>
      </c>
      <c r="J18" s="269">
        <v>5</v>
      </c>
      <c r="K18" s="269">
        <v>694</v>
      </c>
      <c r="L18" s="269">
        <v>82</v>
      </c>
      <c r="M18" s="269">
        <v>8</v>
      </c>
      <c r="N18" s="269">
        <v>84</v>
      </c>
      <c r="O18" s="213" t="s">
        <v>827</v>
      </c>
    </row>
    <row r="19" spans="1:15" s="10" customFormat="1" ht="15" customHeight="1">
      <c r="A19" s="12" t="s">
        <v>843</v>
      </c>
      <c r="B19" s="269">
        <v>810</v>
      </c>
      <c r="C19" s="269">
        <v>497</v>
      </c>
      <c r="D19" s="269">
        <v>304</v>
      </c>
      <c r="E19" s="269">
        <v>777</v>
      </c>
      <c r="F19" s="269">
        <v>477</v>
      </c>
      <c r="G19" s="269">
        <v>296</v>
      </c>
      <c r="H19" s="269">
        <v>23</v>
      </c>
      <c r="I19" s="269">
        <v>16</v>
      </c>
      <c r="J19" s="269">
        <v>7</v>
      </c>
      <c r="K19" s="269">
        <v>705</v>
      </c>
      <c r="L19" s="269">
        <v>99</v>
      </c>
      <c r="M19" s="269">
        <v>6</v>
      </c>
      <c r="N19" s="269">
        <v>101</v>
      </c>
      <c r="O19" s="213" t="s">
        <v>828</v>
      </c>
    </row>
    <row r="20" spans="1:15" s="10" customFormat="1" ht="15" customHeight="1">
      <c r="A20" s="12" t="s">
        <v>829</v>
      </c>
      <c r="B20" s="269">
        <v>810</v>
      </c>
      <c r="C20" s="269">
        <v>513</v>
      </c>
      <c r="D20" s="269">
        <v>285</v>
      </c>
      <c r="E20" s="269">
        <v>766</v>
      </c>
      <c r="F20" s="269">
        <v>494</v>
      </c>
      <c r="G20" s="269">
        <v>270</v>
      </c>
      <c r="H20" s="269">
        <v>33</v>
      </c>
      <c r="I20" s="269">
        <v>19</v>
      </c>
      <c r="J20" s="269">
        <v>14</v>
      </c>
      <c r="K20" s="269">
        <v>700</v>
      </c>
      <c r="L20" s="269">
        <v>106</v>
      </c>
      <c r="M20" s="269">
        <v>4</v>
      </c>
      <c r="N20" s="269">
        <v>107</v>
      </c>
      <c r="O20" s="213" t="s">
        <v>829</v>
      </c>
    </row>
    <row r="21" spans="1:15" s="10" customFormat="1" ht="15" customHeight="1">
      <c r="A21" s="12" t="s">
        <v>830</v>
      </c>
      <c r="B21" s="269">
        <v>785</v>
      </c>
      <c r="C21" s="269">
        <v>511</v>
      </c>
      <c r="D21" s="269">
        <v>264</v>
      </c>
      <c r="E21" s="269">
        <v>749</v>
      </c>
      <c r="F21" s="269">
        <v>495</v>
      </c>
      <c r="G21" s="269">
        <v>253</v>
      </c>
      <c r="H21" s="269">
        <v>25</v>
      </c>
      <c r="I21" s="269">
        <v>14</v>
      </c>
      <c r="J21" s="269">
        <v>11</v>
      </c>
      <c r="K21" s="269">
        <v>688</v>
      </c>
      <c r="L21" s="269">
        <v>92</v>
      </c>
      <c r="M21" s="269">
        <v>5</v>
      </c>
      <c r="N21" s="269">
        <v>93</v>
      </c>
      <c r="O21" s="213" t="s">
        <v>830</v>
      </c>
    </row>
    <row r="22" spans="1:15" s="10" customFormat="1" ht="15" customHeight="1">
      <c r="A22" s="12" t="s">
        <v>831</v>
      </c>
      <c r="B22" s="269">
        <v>791</v>
      </c>
      <c r="C22" s="269">
        <v>518</v>
      </c>
      <c r="D22" s="269">
        <v>266</v>
      </c>
      <c r="E22" s="269">
        <v>756</v>
      </c>
      <c r="F22" s="269">
        <v>499</v>
      </c>
      <c r="G22" s="269">
        <v>257</v>
      </c>
      <c r="H22" s="269">
        <v>27</v>
      </c>
      <c r="I22" s="269">
        <v>18</v>
      </c>
      <c r="J22" s="269">
        <v>9</v>
      </c>
      <c r="K22" s="269">
        <v>689</v>
      </c>
      <c r="L22" s="269">
        <v>99</v>
      </c>
      <c r="M22" s="269">
        <v>3</v>
      </c>
      <c r="N22" s="269">
        <v>99</v>
      </c>
      <c r="O22" s="213" t="s">
        <v>831</v>
      </c>
    </row>
    <row r="23" spans="1:15" s="10" customFormat="1" ht="15" customHeight="1">
      <c r="A23" s="12" t="s">
        <v>832</v>
      </c>
      <c r="B23" s="269">
        <v>760</v>
      </c>
      <c r="C23" s="269">
        <v>515</v>
      </c>
      <c r="D23" s="269">
        <v>233</v>
      </c>
      <c r="E23" s="269">
        <v>725</v>
      </c>
      <c r="F23" s="269">
        <v>499</v>
      </c>
      <c r="G23" s="269">
        <v>224</v>
      </c>
      <c r="H23" s="269">
        <v>24</v>
      </c>
      <c r="I23" s="269">
        <v>16</v>
      </c>
      <c r="J23" s="269">
        <v>8</v>
      </c>
      <c r="K23" s="269">
        <v>662</v>
      </c>
      <c r="L23" s="269">
        <v>93</v>
      </c>
      <c r="M23" s="269">
        <v>5</v>
      </c>
      <c r="N23" s="269">
        <v>96</v>
      </c>
      <c r="O23" s="213" t="s">
        <v>832</v>
      </c>
    </row>
    <row r="24" spans="1:15" s="10" customFormat="1" ht="15" customHeight="1">
      <c r="A24" s="12" t="s">
        <v>833</v>
      </c>
      <c r="B24" s="269">
        <v>880</v>
      </c>
      <c r="C24" s="269">
        <v>602</v>
      </c>
      <c r="D24" s="269">
        <v>266</v>
      </c>
      <c r="E24" s="269">
        <v>835</v>
      </c>
      <c r="F24" s="269">
        <v>585</v>
      </c>
      <c r="G24" s="269">
        <v>248</v>
      </c>
      <c r="H24" s="269">
        <v>32</v>
      </c>
      <c r="I24" s="269">
        <v>14</v>
      </c>
      <c r="J24" s="269">
        <v>18</v>
      </c>
      <c r="K24" s="269">
        <v>768</v>
      </c>
      <c r="L24" s="269">
        <v>103</v>
      </c>
      <c r="M24" s="269">
        <v>9</v>
      </c>
      <c r="N24" s="269">
        <v>108</v>
      </c>
      <c r="O24" s="213" t="s">
        <v>833</v>
      </c>
    </row>
    <row r="25" spans="1:15" s="10" customFormat="1" ht="15" customHeight="1">
      <c r="A25" s="12" t="s">
        <v>834</v>
      </c>
      <c r="B25" s="269">
        <v>756</v>
      </c>
      <c r="C25" s="269">
        <v>547</v>
      </c>
      <c r="D25" s="269">
        <v>202</v>
      </c>
      <c r="E25" s="269">
        <v>708</v>
      </c>
      <c r="F25" s="269">
        <v>518</v>
      </c>
      <c r="G25" s="269">
        <v>186</v>
      </c>
      <c r="H25" s="269">
        <v>42</v>
      </c>
      <c r="I25" s="269">
        <v>27</v>
      </c>
      <c r="J25" s="269">
        <v>15</v>
      </c>
      <c r="K25" s="269">
        <v>663</v>
      </c>
      <c r="L25" s="269">
        <v>88</v>
      </c>
      <c r="M25" s="269">
        <v>5</v>
      </c>
      <c r="N25" s="269">
        <v>92</v>
      </c>
      <c r="O25" s="213" t="s">
        <v>834</v>
      </c>
    </row>
    <row r="26" spans="1:15" s="10" customFormat="1" ht="15" customHeight="1">
      <c r="A26" s="12" t="s">
        <v>835</v>
      </c>
      <c r="B26" s="269">
        <v>770</v>
      </c>
      <c r="C26" s="269">
        <v>522</v>
      </c>
      <c r="D26" s="269">
        <v>235</v>
      </c>
      <c r="E26" s="269">
        <v>728</v>
      </c>
      <c r="F26" s="269">
        <v>502</v>
      </c>
      <c r="G26" s="269">
        <v>224</v>
      </c>
      <c r="H26" s="269">
        <v>31</v>
      </c>
      <c r="I26" s="269">
        <v>20</v>
      </c>
      <c r="J26" s="269">
        <v>11</v>
      </c>
      <c r="K26" s="269">
        <v>649</v>
      </c>
      <c r="L26" s="269">
        <v>118</v>
      </c>
      <c r="M26" s="269">
        <v>3</v>
      </c>
      <c r="N26" s="269">
        <v>120</v>
      </c>
      <c r="O26" s="213" t="s">
        <v>835</v>
      </c>
    </row>
    <row r="27" spans="1:15" s="10" customFormat="1" ht="15" customHeight="1">
      <c r="A27" s="12" t="s">
        <v>836</v>
      </c>
      <c r="B27" s="269">
        <v>661</v>
      </c>
      <c r="C27" s="269">
        <v>450</v>
      </c>
      <c r="D27" s="269">
        <v>202</v>
      </c>
      <c r="E27" s="269">
        <v>609</v>
      </c>
      <c r="F27" s="269">
        <v>426</v>
      </c>
      <c r="G27" s="269">
        <v>183</v>
      </c>
      <c r="H27" s="269">
        <v>39</v>
      </c>
      <c r="I27" s="269">
        <v>22</v>
      </c>
      <c r="J27" s="269">
        <v>17</v>
      </c>
      <c r="K27" s="269">
        <v>559</v>
      </c>
      <c r="L27" s="269">
        <v>99</v>
      </c>
      <c r="M27" s="269">
        <v>3</v>
      </c>
      <c r="N27" s="269">
        <v>100</v>
      </c>
      <c r="O27" s="213" t="s">
        <v>836</v>
      </c>
    </row>
    <row r="28" spans="1:15" s="10" customFormat="1" ht="15" customHeight="1">
      <c r="A28" s="12" t="s">
        <v>844</v>
      </c>
      <c r="B28" s="269">
        <v>483</v>
      </c>
      <c r="C28" s="269">
        <v>321</v>
      </c>
      <c r="D28" s="269">
        <v>149</v>
      </c>
      <c r="E28" s="269">
        <v>447</v>
      </c>
      <c r="F28" s="269">
        <v>304</v>
      </c>
      <c r="G28" s="269">
        <v>138</v>
      </c>
      <c r="H28" s="269">
        <v>27</v>
      </c>
      <c r="I28" s="269">
        <v>16</v>
      </c>
      <c r="J28" s="269">
        <v>11</v>
      </c>
      <c r="K28" s="269">
        <v>403</v>
      </c>
      <c r="L28" s="269">
        <v>69</v>
      </c>
      <c r="M28" s="269">
        <v>11</v>
      </c>
      <c r="N28" s="269">
        <v>77</v>
      </c>
      <c r="O28" s="213" t="s">
        <v>837</v>
      </c>
    </row>
    <row r="29" spans="1:15" s="10" customFormat="1" ht="15" customHeight="1">
      <c r="A29" s="12" t="s">
        <v>838</v>
      </c>
      <c r="B29" s="269">
        <v>13169</v>
      </c>
      <c r="C29" s="269">
        <v>5413</v>
      </c>
      <c r="D29" s="269">
        <v>7208</v>
      </c>
      <c r="E29" s="269">
        <v>8156</v>
      </c>
      <c r="F29" s="269">
        <v>4624</v>
      </c>
      <c r="G29" s="269">
        <v>3426</v>
      </c>
      <c r="H29" s="269">
        <v>4490</v>
      </c>
      <c r="I29" s="269">
        <v>747</v>
      </c>
      <c r="J29" s="269">
        <v>3724</v>
      </c>
      <c r="K29" s="269">
        <v>11181</v>
      </c>
      <c r="L29" s="269">
        <v>1085</v>
      </c>
      <c r="M29" s="269">
        <v>903</v>
      </c>
      <c r="N29" s="269">
        <v>1884</v>
      </c>
      <c r="O29" s="213" t="s">
        <v>838</v>
      </c>
    </row>
    <row r="30" spans="1:15" s="34" customFormat="1" ht="16.5" customHeight="1">
      <c r="A30" s="326" t="s">
        <v>713</v>
      </c>
      <c r="B30" s="327">
        <v>17835</v>
      </c>
      <c r="C30" s="327">
        <v>7983</v>
      </c>
      <c r="D30" s="327">
        <v>9277</v>
      </c>
      <c r="E30" s="327">
        <v>13174</v>
      </c>
      <c r="F30" s="327">
        <v>7188</v>
      </c>
      <c r="G30" s="327">
        <v>5875</v>
      </c>
      <c r="H30" s="327">
        <v>4116</v>
      </c>
      <c r="I30" s="327">
        <v>755</v>
      </c>
      <c r="J30" s="327">
        <v>3343</v>
      </c>
      <c r="K30" s="327">
        <v>15468</v>
      </c>
      <c r="L30" s="327">
        <v>1581</v>
      </c>
      <c r="M30" s="327">
        <v>786</v>
      </c>
      <c r="N30" s="327">
        <v>2251</v>
      </c>
      <c r="O30" s="329" t="s">
        <v>778</v>
      </c>
    </row>
    <row r="31" spans="1:15" s="10" customFormat="1" ht="15" customHeight="1">
      <c r="A31" s="12" t="s">
        <v>808</v>
      </c>
      <c r="B31" s="269">
        <v>809</v>
      </c>
      <c r="C31" s="269">
        <v>239</v>
      </c>
      <c r="D31" s="269">
        <v>553</v>
      </c>
      <c r="E31" s="269">
        <v>778</v>
      </c>
      <c r="F31" s="269">
        <v>231</v>
      </c>
      <c r="G31" s="269">
        <v>543</v>
      </c>
      <c r="H31" s="269">
        <v>17</v>
      </c>
      <c r="I31" s="269">
        <v>8</v>
      </c>
      <c r="J31" s="269">
        <v>9</v>
      </c>
      <c r="K31" s="269">
        <v>730</v>
      </c>
      <c r="L31" s="269">
        <v>77</v>
      </c>
      <c r="M31" s="269">
        <v>2</v>
      </c>
      <c r="N31" s="269">
        <v>78</v>
      </c>
      <c r="O31" s="213" t="s">
        <v>817</v>
      </c>
    </row>
    <row r="32" spans="1:15" s="10" customFormat="1" ht="15" customHeight="1">
      <c r="A32" s="12" t="s">
        <v>807</v>
      </c>
      <c r="B32" s="269">
        <v>1234</v>
      </c>
      <c r="C32" s="269">
        <v>478</v>
      </c>
      <c r="D32" s="269">
        <v>723</v>
      </c>
      <c r="E32" s="269">
        <v>1167</v>
      </c>
      <c r="F32" s="269">
        <v>466</v>
      </c>
      <c r="G32" s="269">
        <v>695</v>
      </c>
      <c r="H32" s="269">
        <v>36</v>
      </c>
      <c r="I32" s="269">
        <v>12</v>
      </c>
      <c r="J32" s="269">
        <v>23</v>
      </c>
      <c r="K32" s="269">
        <v>1109</v>
      </c>
      <c r="L32" s="269">
        <v>119</v>
      </c>
      <c r="M32" s="269">
        <v>6</v>
      </c>
      <c r="N32" s="269">
        <v>121</v>
      </c>
      <c r="O32" s="213" t="s">
        <v>816</v>
      </c>
    </row>
    <row r="33" spans="1:15" s="10" customFormat="1" ht="15" customHeight="1">
      <c r="A33" s="12" t="s">
        <v>806</v>
      </c>
      <c r="B33" s="269">
        <v>1014</v>
      </c>
      <c r="C33" s="269">
        <v>515</v>
      </c>
      <c r="D33" s="269">
        <v>479</v>
      </c>
      <c r="E33" s="269">
        <v>969</v>
      </c>
      <c r="F33" s="269">
        <v>499</v>
      </c>
      <c r="G33" s="269">
        <v>466</v>
      </c>
      <c r="H33" s="269">
        <v>28</v>
      </c>
      <c r="I33" s="269">
        <v>16</v>
      </c>
      <c r="J33" s="269">
        <v>12</v>
      </c>
      <c r="K33" s="269">
        <v>934</v>
      </c>
      <c r="L33" s="269">
        <v>74</v>
      </c>
      <c r="M33" s="269">
        <v>6</v>
      </c>
      <c r="N33" s="269">
        <v>75</v>
      </c>
      <c r="O33" s="213" t="s">
        <v>815</v>
      </c>
    </row>
    <row r="34" spans="1:15" s="10" customFormat="1" ht="15" customHeight="1">
      <c r="A34" s="12" t="s">
        <v>805</v>
      </c>
      <c r="B34" s="269">
        <v>803</v>
      </c>
      <c r="C34" s="269">
        <v>416</v>
      </c>
      <c r="D34" s="269">
        <v>368</v>
      </c>
      <c r="E34" s="269">
        <v>767</v>
      </c>
      <c r="F34" s="269">
        <v>405</v>
      </c>
      <c r="G34" s="269">
        <v>357</v>
      </c>
      <c r="H34" s="269">
        <v>22</v>
      </c>
      <c r="I34" s="269">
        <v>11</v>
      </c>
      <c r="J34" s="269">
        <v>11</v>
      </c>
      <c r="K34" s="269">
        <v>736</v>
      </c>
      <c r="L34" s="269">
        <v>65</v>
      </c>
      <c r="M34" s="269">
        <v>2</v>
      </c>
      <c r="N34" s="269">
        <v>66</v>
      </c>
      <c r="O34" s="213" t="s">
        <v>814</v>
      </c>
    </row>
    <row r="35" spans="1:15" s="10" customFormat="1" ht="15" customHeight="1">
      <c r="A35" s="12" t="s">
        <v>804</v>
      </c>
      <c r="B35" s="269">
        <v>740</v>
      </c>
      <c r="C35" s="269">
        <v>430</v>
      </c>
      <c r="D35" s="269">
        <v>303</v>
      </c>
      <c r="E35" s="269">
        <v>708</v>
      </c>
      <c r="F35" s="269">
        <v>412</v>
      </c>
      <c r="G35" s="269">
        <v>295</v>
      </c>
      <c r="H35" s="269">
        <v>25</v>
      </c>
      <c r="I35" s="269">
        <v>17</v>
      </c>
      <c r="J35" s="269">
        <v>8</v>
      </c>
      <c r="K35" s="269">
        <v>635</v>
      </c>
      <c r="L35" s="269">
        <v>100</v>
      </c>
      <c r="M35" s="269">
        <v>5</v>
      </c>
      <c r="N35" s="269">
        <v>100</v>
      </c>
      <c r="O35" s="213" t="s">
        <v>812</v>
      </c>
    </row>
    <row r="36" spans="1:15" s="10" customFormat="1" ht="15" customHeight="1">
      <c r="A36" s="12" t="s">
        <v>803</v>
      </c>
      <c r="B36" s="269">
        <v>799</v>
      </c>
      <c r="C36" s="269">
        <v>519</v>
      </c>
      <c r="D36" s="269">
        <v>271</v>
      </c>
      <c r="E36" s="269">
        <v>750</v>
      </c>
      <c r="F36" s="269">
        <v>491</v>
      </c>
      <c r="G36" s="269">
        <v>258</v>
      </c>
      <c r="H36" s="269">
        <v>38</v>
      </c>
      <c r="I36" s="269">
        <v>26</v>
      </c>
      <c r="J36" s="269">
        <v>12</v>
      </c>
      <c r="K36" s="269">
        <v>706</v>
      </c>
      <c r="L36" s="269">
        <v>86</v>
      </c>
      <c r="M36" s="269">
        <v>7</v>
      </c>
      <c r="N36" s="269">
        <v>86</v>
      </c>
      <c r="O36" s="213" t="s">
        <v>813</v>
      </c>
    </row>
    <row r="37" spans="1:15" s="10" customFormat="1" ht="15" customHeight="1">
      <c r="A37" s="12" t="s">
        <v>802</v>
      </c>
      <c r="B37" s="269">
        <v>1203</v>
      </c>
      <c r="C37" s="269">
        <v>802</v>
      </c>
      <c r="D37" s="269">
        <v>393</v>
      </c>
      <c r="E37" s="269">
        <v>1139</v>
      </c>
      <c r="F37" s="269">
        <v>769</v>
      </c>
      <c r="G37" s="269">
        <v>368</v>
      </c>
      <c r="H37" s="269">
        <v>56</v>
      </c>
      <c r="I37" s="269">
        <v>31</v>
      </c>
      <c r="J37" s="269">
        <v>25</v>
      </c>
      <c r="K37" s="269">
        <v>1061</v>
      </c>
      <c r="L37" s="269">
        <v>135</v>
      </c>
      <c r="M37" s="269">
        <v>7</v>
      </c>
      <c r="N37" s="269">
        <v>137</v>
      </c>
      <c r="O37" s="213" t="s">
        <v>811</v>
      </c>
    </row>
    <row r="38" spans="1:15" s="10" customFormat="1" ht="15" customHeight="1">
      <c r="A38" s="12" t="s">
        <v>801</v>
      </c>
      <c r="B38" s="269">
        <v>638</v>
      </c>
      <c r="C38" s="269">
        <v>432</v>
      </c>
      <c r="D38" s="269">
        <v>197</v>
      </c>
      <c r="E38" s="269">
        <v>589</v>
      </c>
      <c r="F38" s="269">
        <v>409</v>
      </c>
      <c r="G38" s="269">
        <v>179</v>
      </c>
      <c r="H38" s="269">
        <v>38</v>
      </c>
      <c r="I38" s="269">
        <v>21</v>
      </c>
      <c r="J38" s="269">
        <v>17</v>
      </c>
      <c r="K38" s="269">
        <v>548</v>
      </c>
      <c r="L38" s="269">
        <v>86</v>
      </c>
      <c r="M38" s="269">
        <v>4</v>
      </c>
      <c r="N38" s="269">
        <v>87</v>
      </c>
      <c r="O38" s="213" t="s">
        <v>810</v>
      </c>
    </row>
    <row r="39" spans="1:15" s="10" customFormat="1" ht="15" customHeight="1">
      <c r="A39" s="12" t="s">
        <v>800</v>
      </c>
      <c r="B39" s="269">
        <v>10595</v>
      </c>
      <c r="C39" s="269">
        <v>4152</v>
      </c>
      <c r="D39" s="269">
        <v>5990</v>
      </c>
      <c r="E39" s="269">
        <v>6307</v>
      </c>
      <c r="F39" s="269">
        <v>3506</v>
      </c>
      <c r="G39" s="269">
        <v>2714</v>
      </c>
      <c r="H39" s="269">
        <v>3856</v>
      </c>
      <c r="I39" s="269">
        <v>613</v>
      </c>
      <c r="J39" s="269">
        <v>3226</v>
      </c>
      <c r="K39" s="269">
        <v>9009</v>
      </c>
      <c r="L39" s="269">
        <v>839</v>
      </c>
      <c r="M39" s="269">
        <v>747</v>
      </c>
      <c r="N39" s="269">
        <v>1501</v>
      </c>
      <c r="O39" s="213" t="s">
        <v>809</v>
      </c>
    </row>
    <row r="40" spans="1:15" s="34" customFormat="1" ht="16.5" customHeight="1">
      <c r="A40" s="326" t="s">
        <v>714</v>
      </c>
      <c r="B40" s="327">
        <v>10785</v>
      </c>
      <c r="C40" s="327">
        <v>5837</v>
      </c>
      <c r="D40" s="327">
        <v>4716</v>
      </c>
      <c r="E40" s="327">
        <v>9767</v>
      </c>
      <c r="F40" s="327">
        <v>5569</v>
      </c>
      <c r="G40" s="327">
        <v>4136</v>
      </c>
      <c r="H40" s="327">
        <v>828</v>
      </c>
      <c r="I40" s="327">
        <v>256</v>
      </c>
      <c r="J40" s="327">
        <v>570</v>
      </c>
      <c r="K40" s="327">
        <v>9537</v>
      </c>
      <c r="L40" s="327">
        <v>1060</v>
      </c>
      <c r="M40" s="327">
        <v>188</v>
      </c>
      <c r="N40" s="327">
        <v>1211</v>
      </c>
      <c r="O40" s="329" t="s">
        <v>779</v>
      </c>
    </row>
    <row r="41" spans="1:15" s="10" customFormat="1" ht="15" customHeight="1">
      <c r="A41" s="12" t="s">
        <v>551</v>
      </c>
      <c r="B41" s="269">
        <v>586</v>
      </c>
      <c r="C41" s="269">
        <v>165</v>
      </c>
      <c r="D41" s="269">
        <v>409</v>
      </c>
      <c r="E41" s="269">
        <v>563</v>
      </c>
      <c r="F41" s="269">
        <v>163</v>
      </c>
      <c r="G41" s="269">
        <v>396</v>
      </c>
      <c r="H41" s="269">
        <v>14</v>
      </c>
      <c r="I41" s="269">
        <v>2</v>
      </c>
      <c r="J41" s="269">
        <v>12</v>
      </c>
      <c r="K41" s="269">
        <v>536</v>
      </c>
      <c r="L41" s="269">
        <v>48</v>
      </c>
      <c r="M41" s="269">
        <v>2</v>
      </c>
      <c r="N41" s="269">
        <v>49</v>
      </c>
      <c r="O41" s="213" t="s">
        <v>780</v>
      </c>
    </row>
    <row r="42" spans="1:15" s="10" customFormat="1" ht="15" customHeight="1">
      <c r="A42" s="12" t="s">
        <v>761</v>
      </c>
      <c r="B42" s="269">
        <v>1108</v>
      </c>
      <c r="C42" s="269">
        <v>437</v>
      </c>
      <c r="D42" s="269">
        <v>644</v>
      </c>
      <c r="E42" s="269">
        <v>1059</v>
      </c>
      <c r="F42" s="269">
        <v>422</v>
      </c>
      <c r="G42" s="269">
        <v>631</v>
      </c>
      <c r="H42" s="269">
        <v>28</v>
      </c>
      <c r="I42" s="269">
        <v>15</v>
      </c>
      <c r="J42" s="269">
        <v>13</v>
      </c>
      <c r="K42" s="269">
        <v>1005</v>
      </c>
      <c r="L42" s="269">
        <v>97</v>
      </c>
      <c r="M42" s="269">
        <v>6</v>
      </c>
      <c r="N42" s="269">
        <v>99</v>
      </c>
      <c r="O42" s="213" t="s">
        <v>760</v>
      </c>
    </row>
    <row r="43" spans="1:15" s="10" customFormat="1" ht="15" customHeight="1">
      <c r="A43" s="12" t="s">
        <v>763</v>
      </c>
      <c r="B43" s="269">
        <v>1413</v>
      </c>
      <c r="C43" s="269">
        <v>678</v>
      </c>
      <c r="D43" s="269">
        <v>712</v>
      </c>
      <c r="E43" s="269">
        <v>1365</v>
      </c>
      <c r="F43" s="269">
        <v>659</v>
      </c>
      <c r="G43" s="269">
        <v>696</v>
      </c>
      <c r="H43" s="269">
        <v>34</v>
      </c>
      <c r="I43" s="269">
        <v>18</v>
      </c>
      <c r="J43" s="269">
        <v>16</v>
      </c>
      <c r="K43" s="269">
        <v>1297</v>
      </c>
      <c r="L43" s="269">
        <v>114</v>
      </c>
      <c r="M43" s="269">
        <v>2</v>
      </c>
      <c r="N43" s="269">
        <v>115</v>
      </c>
      <c r="O43" s="213" t="s">
        <v>762</v>
      </c>
    </row>
    <row r="44" spans="1:15" s="10" customFormat="1" ht="15" customHeight="1">
      <c r="A44" s="12" t="s">
        <v>765</v>
      </c>
      <c r="B44" s="269">
        <v>1267</v>
      </c>
      <c r="C44" s="269">
        <v>683</v>
      </c>
      <c r="D44" s="269">
        <v>565</v>
      </c>
      <c r="E44" s="269">
        <v>1230</v>
      </c>
      <c r="F44" s="269">
        <v>671</v>
      </c>
      <c r="G44" s="269">
        <v>553</v>
      </c>
      <c r="H44" s="269">
        <v>24</v>
      </c>
      <c r="I44" s="269">
        <v>12</v>
      </c>
      <c r="J44" s="269">
        <v>12</v>
      </c>
      <c r="K44" s="269">
        <v>1160</v>
      </c>
      <c r="L44" s="269">
        <v>101</v>
      </c>
      <c r="M44" s="269">
        <v>6</v>
      </c>
      <c r="N44" s="269">
        <v>104</v>
      </c>
      <c r="O44" s="213" t="s">
        <v>764</v>
      </c>
    </row>
    <row r="45" spans="1:15" s="10" customFormat="1" ht="15" customHeight="1">
      <c r="A45" s="12" t="s">
        <v>767</v>
      </c>
      <c r="B45" s="269">
        <v>1295</v>
      </c>
      <c r="C45" s="269">
        <v>817</v>
      </c>
      <c r="D45" s="269">
        <v>458</v>
      </c>
      <c r="E45" s="269">
        <v>1245</v>
      </c>
      <c r="F45" s="269">
        <v>794</v>
      </c>
      <c r="G45" s="269">
        <v>443</v>
      </c>
      <c r="H45" s="269">
        <v>36</v>
      </c>
      <c r="I45" s="269">
        <v>22</v>
      </c>
      <c r="J45" s="269">
        <v>14</v>
      </c>
      <c r="K45" s="269">
        <v>1154</v>
      </c>
      <c r="L45" s="269">
        <v>133</v>
      </c>
      <c r="M45" s="269">
        <v>8</v>
      </c>
      <c r="N45" s="269">
        <v>136</v>
      </c>
      <c r="O45" s="213" t="s">
        <v>766</v>
      </c>
    </row>
    <row r="46" spans="1:15" s="10" customFormat="1" ht="15" customHeight="1">
      <c r="A46" s="12" t="s">
        <v>769</v>
      </c>
      <c r="B46" s="269">
        <v>1232</v>
      </c>
      <c r="C46" s="269">
        <v>828</v>
      </c>
      <c r="D46" s="269">
        <v>392</v>
      </c>
      <c r="E46" s="269">
        <v>1192</v>
      </c>
      <c r="F46" s="269">
        <v>810</v>
      </c>
      <c r="G46" s="269">
        <v>381</v>
      </c>
      <c r="H46" s="269">
        <v>29</v>
      </c>
      <c r="I46" s="269">
        <v>18</v>
      </c>
      <c r="J46" s="269">
        <v>11</v>
      </c>
      <c r="K46" s="269">
        <v>1086</v>
      </c>
      <c r="L46" s="269">
        <v>140</v>
      </c>
      <c r="M46" s="269">
        <v>6</v>
      </c>
      <c r="N46" s="269">
        <v>144</v>
      </c>
      <c r="O46" s="213" t="s">
        <v>768</v>
      </c>
    </row>
    <row r="47" spans="1:15" s="10" customFormat="1" ht="15" customHeight="1">
      <c r="A47" s="12" t="s">
        <v>771</v>
      </c>
      <c r="B47" s="269">
        <v>1049</v>
      </c>
      <c r="C47" s="269">
        <v>756</v>
      </c>
      <c r="D47" s="269">
        <v>275</v>
      </c>
      <c r="E47" s="269">
        <v>987</v>
      </c>
      <c r="F47" s="269">
        <v>727</v>
      </c>
      <c r="G47" s="269">
        <v>256</v>
      </c>
      <c r="H47" s="269">
        <v>46</v>
      </c>
      <c r="I47" s="269">
        <v>28</v>
      </c>
      <c r="J47" s="269">
        <v>18</v>
      </c>
      <c r="K47" s="269">
        <v>899</v>
      </c>
      <c r="L47" s="269">
        <v>144</v>
      </c>
      <c r="M47" s="269">
        <v>6</v>
      </c>
      <c r="N47" s="269">
        <v>149</v>
      </c>
      <c r="O47" s="213" t="s">
        <v>770</v>
      </c>
    </row>
    <row r="48" spans="1:15" s="10" customFormat="1" ht="15" customHeight="1">
      <c r="A48" s="12" t="s">
        <v>773</v>
      </c>
      <c r="B48" s="269">
        <v>449</v>
      </c>
      <c r="C48" s="269">
        <v>307</v>
      </c>
      <c r="D48" s="269">
        <v>131</v>
      </c>
      <c r="E48" s="269">
        <v>419</v>
      </c>
      <c r="F48" s="269">
        <v>291</v>
      </c>
      <c r="G48" s="269">
        <v>124</v>
      </c>
      <c r="H48" s="269">
        <v>22</v>
      </c>
      <c r="I48" s="269">
        <v>15</v>
      </c>
      <c r="J48" s="269">
        <v>7</v>
      </c>
      <c r="K48" s="269">
        <v>375</v>
      </c>
      <c r="L48" s="269">
        <v>68</v>
      </c>
      <c r="M48" s="269">
        <v>6</v>
      </c>
      <c r="N48" s="269">
        <v>73</v>
      </c>
      <c r="O48" s="213" t="s">
        <v>772</v>
      </c>
    </row>
    <row r="49" spans="1:15" s="10" customFormat="1" ht="15" customHeight="1">
      <c r="A49" s="12" t="s">
        <v>775</v>
      </c>
      <c r="B49" s="269">
        <v>2386</v>
      </c>
      <c r="C49" s="269">
        <v>1166</v>
      </c>
      <c r="D49" s="269">
        <v>1130</v>
      </c>
      <c r="E49" s="269">
        <v>1707</v>
      </c>
      <c r="F49" s="269">
        <v>1032</v>
      </c>
      <c r="G49" s="269">
        <v>656</v>
      </c>
      <c r="H49" s="269">
        <v>595</v>
      </c>
      <c r="I49" s="269">
        <v>126</v>
      </c>
      <c r="J49" s="269">
        <v>467</v>
      </c>
      <c r="K49" s="269">
        <v>2025</v>
      </c>
      <c r="L49" s="269">
        <v>215</v>
      </c>
      <c r="M49" s="269">
        <v>146</v>
      </c>
      <c r="N49" s="269">
        <v>342</v>
      </c>
      <c r="O49" s="213" t="s">
        <v>774</v>
      </c>
    </row>
    <row r="50" spans="1:15" s="34" customFormat="1" ht="16.5" customHeight="1">
      <c r="A50" s="326" t="s">
        <v>715</v>
      </c>
      <c r="B50" s="327">
        <v>2667</v>
      </c>
      <c r="C50" s="327">
        <v>1430</v>
      </c>
      <c r="D50" s="327">
        <v>1164</v>
      </c>
      <c r="E50" s="327">
        <v>2481</v>
      </c>
      <c r="F50" s="327">
        <v>1378</v>
      </c>
      <c r="G50" s="327">
        <v>1095</v>
      </c>
      <c r="H50" s="327">
        <v>104</v>
      </c>
      <c r="I50" s="327">
        <v>41</v>
      </c>
      <c r="J50" s="327">
        <v>63</v>
      </c>
      <c r="K50" s="327">
        <v>2266</v>
      </c>
      <c r="L50" s="327">
        <v>368</v>
      </c>
      <c r="M50" s="327">
        <v>33</v>
      </c>
      <c r="N50" s="327">
        <v>390</v>
      </c>
      <c r="O50" s="329" t="s">
        <v>781</v>
      </c>
    </row>
    <row r="51" spans="1:15" s="10" customFormat="1" ht="15" customHeight="1">
      <c r="A51" s="12" t="s">
        <v>551</v>
      </c>
      <c r="B51" s="269">
        <v>225</v>
      </c>
      <c r="C51" s="269">
        <v>66</v>
      </c>
      <c r="D51" s="269">
        <v>150</v>
      </c>
      <c r="E51" s="269">
        <v>208</v>
      </c>
      <c r="F51" s="269">
        <v>61</v>
      </c>
      <c r="G51" s="269">
        <v>147</v>
      </c>
      <c r="H51" s="269">
        <v>7</v>
      </c>
      <c r="I51" s="269">
        <v>4</v>
      </c>
      <c r="J51" s="269">
        <v>3</v>
      </c>
      <c r="K51" s="269">
        <v>194</v>
      </c>
      <c r="L51" s="269">
        <v>30</v>
      </c>
      <c r="M51" s="269">
        <v>1</v>
      </c>
      <c r="N51" s="269">
        <v>31</v>
      </c>
      <c r="O51" s="213" t="s">
        <v>780</v>
      </c>
    </row>
    <row r="52" spans="1:15" s="10" customFormat="1" ht="15" customHeight="1">
      <c r="A52" s="12" t="s">
        <v>761</v>
      </c>
      <c r="B52" s="269">
        <v>431</v>
      </c>
      <c r="C52" s="269">
        <v>184</v>
      </c>
      <c r="D52" s="269">
        <v>234</v>
      </c>
      <c r="E52" s="269">
        <v>415</v>
      </c>
      <c r="F52" s="269">
        <v>182</v>
      </c>
      <c r="G52" s="269">
        <v>231</v>
      </c>
      <c r="H52" s="269">
        <v>5</v>
      </c>
      <c r="I52" s="269">
        <v>2</v>
      </c>
      <c r="J52" s="269">
        <v>3</v>
      </c>
      <c r="K52" s="269">
        <v>381</v>
      </c>
      <c r="L52" s="269">
        <v>48</v>
      </c>
      <c r="M52" s="269">
        <v>2</v>
      </c>
      <c r="N52" s="269">
        <v>48</v>
      </c>
      <c r="O52" s="213" t="s">
        <v>760</v>
      </c>
    </row>
    <row r="53" spans="1:15" s="10" customFormat="1" ht="15" customHeight="1">
      <c r="A53" s="12" t="s">
        <v>763</v>
      </c>
      <c r="B53" s="269">
        <v>471</v>
      </c>
      <c r="C53" s="269">
        <v>234</v>
      </c>
      <c r="D53" s="269">
        <v>224</v>
      </c>
      <c r="E53" s="269">
        <v>447</v>
      </c>
      <c r="F53" s="269">
        <v>229</v>
      </c>
      <c r="G53" s="269">
        <v>217</v>
      </c>
      <c r="H53" s="269">
        <v>10</v>
      </c>
      <c r="I53" s="269">
        <v>4</v>
      </c>
      <c r="J53" s="269">
        <v>6</v>
      </c>
      <c r="K53" s="269">
        <v>415</v>
      </c>
      <c r="L53" s="269">
        <v>51</v>
      </c>
      <c r="M53" s="269">
        <v>5</v>
      </c>
      <c r="N53" s="269">
        <v>52</v>
      </c>
      <c r="O53" s="213" t="s">
        <v>762</v>
      </c>
    </row>
    <row r="54" spans="1:15" s="10" customFormat="1" ht="15" customHeight="1">
      <c r="A54" s="12" t="s">
        <v>765</v>
      </c>
      <c r="B54" s="269">
        <v>467</v>
      </c>
      <c r="C54" s="269">
        <v>271</v>
      </c>
      <c r="D54" s="269">
        <v>184</v>
      </c>
      <c r="E54" s="269">
        <v>439</v>
      </c>
      <c r="F54" s="269">
        <v>261</v>
      </c>
      <c r="G54" s="269">
        <v>177</v>
      </c>
      <c r="H54" s="269">
        <v>14</v>
      </c>
      <c r="I54" s="269">
        <v>8</v>
      </c>
      <c r="J54" s="269">
        <v>6</v>
      </c>
      <c r="K54" s="269">
        <v>413</v>
      </c>
      <c r="L54" s="269">
        <v>52</v>
      </c>
      <c r="M54" s="269">
        <v>2</v>
      </c>
      <c r="N54" s="269">
        <v>53</v>
      </c>
      <c r="O54" s="213" t="s">
        <v>764</v>
      </c>
    </row>
    <row r="55" spans="1:15" s="10" customFormat="1" ht="15" customHeight="1">
      <c r="A55" s="12" t="s">
        <v>767</v>
      </c>
      <c r="B55" s="269">
        <v>369</v>
      </c>
      <c r="C55" s="269">
        <v>238</v>
      </c>
      <c r="D55" s="269">
        <v>126</v>
      </c>
      <c r="E55" s="269">
        <v>349</v>
      </c>
      <c r="F55" s="269">
        <v>228</v>
      </c>
      <c r="G55" s="269">
        <v>120</v>
      </c>
      <c r="H55" s="269">
        <v>11</v>
      </c>
      <c r="I55" s="269">
        <v>7</v>
      </c>
      <c r="J55" s="269">
        <v>4</v>
      </c>
      <c r="K55" s="269">
        <v>310</v>
      </c>
      <c r="L55" s="269">
        <v>54</v>
      </c>
      <c r="M55" s="269">
        <v>5</v>
      </c>
      <c r="N55" s="269">
        <v>56</v>
      </c>
      <c r="O55" s="213" t="s">
        <v>766</v>
      </c>
    </row>
    <row r="56" spans="1:15" s="10" customFormat="1" ht="15" customHeight="1">
      <c r="A56" s="12" t="s">
        <v>769</v>
      </c>
      <c r="B56" s="269">
        <v>305</v>
      </c>
      <c r="C56" s="269">
        <v>197</v>
      </c>
      <c r="D56" s="269">
        <v>100</v>
      </c>
      <c r="E56" s="269">
        <v>288</v>
      </c>
      <c r="F56" s="269">
        <v>192</v>
      </c>
      <c r="G56" s="269">
        <v>95</v>
      </c>
      <c r="H56" s="269">
        <v>9</v>
      </c>
      <c r="I56" s="269">
        <v>4</v>
      </c>
      <c r="J56" s="269">
        <v>5</v>
      </c>
      <c r="K56" s="269">
        <v>247</v>
      </c>
      <c r="L56" s="269">
        <v>58</v>
      </c>
      <c r="M56" s="261" t="s">
        <v>444</v>
      </c>
      <c r="N56" s="269">
        <v>58</v>
      </c>
      <c r="O56" s="213" t="s">
        <v>768</v>
      </c>
    </row>
    <row r="57" spans="1:15" s="10" customFormat="1" ht="15" customHeight="1">
      <c r="A57" s="12" t="s">
        <v>771</v>
      </c>
      <c r="B57" s="269">
        <v>154</v>
      </c>
      <c r="C57" s="269">
        <v>113</v>
      </c>
      <c r="D57" s="269">
        <v>35</v>
      </c>
      <c r="E57" s="269">
        <v>145</v>
      </c>
      <c r="F57" s="269">
        <v>109</v>
      </c>
      <c r="G57" s="269">
        <v>34</v>
      </c>
      <c r="H57" s="269">
        <v>3</v>
      </c>
      <c r="I57" s="269">
        <v>2</v>
      </c>
      <c r="J57" s="269">
        <v>1</v>
      </c>
      <c r="K57" s="269">
        <v>120</v>
      </c>
      <c r="L57" s="269">
        <v>30</v>
      </c>
      <c r="M57" s="269">
        <v>4</v>
      </c>
      <c r="N57" s="269">
        <v>34</v>
      </c>
      <c r="O57" s="213" t="s">
        <v>770</v>
      </c>
    </row>
    <row r="58" spans="1:15" s="10" customFormat="1" ht="15" customHeight="1">
      <c r="A58" s="12" t="s">
        <v>773</v>
      </c>
      <c r="B58" s="269">
        <v>57</v>
      </c>
      <c r="C58" s="269">
        <v>32</v>
      </c>
      <c r="D58" s="269">
        <v>23</v>
      </c>
      <c r="E58" s="269">
        <v>48</v>
      </c>
      <c r="F58" s="269">
        <v>30</v>
      </c>
      <c r="G58" s="269">
        <v>18</v>
      </c>
      <c r="H58" s="269">
        <v>6</v>
      </c>
      <c r="I58" s="269">
        <v>2</v>
      </c>
      <c r="J58" s="269">
        <v>4</v>
      </c>
      <c r="K58" s="269">
        <v>39</v>
      </c>
      <c r="L58" s="269">
        <v>14</v>
      </c>
      <c r="M58" s="269">
        <v>4</v>
      </c>
      <c r="N58" s="269">
        <v>17</v>
      </c>
      <c r="O58" s="213" t="s">
        <v>772</v>
      </c>
    </row>
    <row r="59" spans="1:15" s="10" customFormat="1" ht="15" customHeight="1">
      <c r="A59" s="12" t="s">
        <v>775</v>
      </c>
      <c r="B59" s="270">
        <v>188</v>
      </c>
      <c r="C59" s="270">
        <v>95</v>
      </c>
      <c r="D59" s="270">
        <v>88</v>
      </c>
      <c r="E59" s="270">
        <v>142</v>
      </c>
      <c r="F59" s="270">
        <v>86</v>
      </c>
      <c r="G59" s="270">
        <v>56</v>
      </c>
      <c r="H59" s="270">
        <v>39</v>
      </c>
      <c r="I59" s="270">
        <v>8</v>
      </c>
      <c r="J59" s="270">
        <v>31</v>
      </c>
      <c r="K59" s="270">
        <v>147</v>
      </c>
      <c r="L59" s="270">
        <v>31</v>
      </c>
      <c r="M59" s="270">
        <v>10</v>
      </c>
      <c r="N59" s="270">
        <v>41</v>
      </c>
      <c r="O59" s="213" t="s">
        <v>809</v>
      </c>
    </row>
    <row r="60" spans="1:15" s="10" customFormat="1" ht="7.5" customHeight="1">
      <c r="A60" s="26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268"/>
    </row>
    <row r="61" ht="13.5">
      <c r="A61" s="100" t="s">
        <v>758</v>
      </c>
    </row>
    <row r="62" ht="13.5">
      <c r="A62" s="325" t="s">
        <v>759</v>
      </c>
    </row>
  </sheetData>
  <sheetProtection/>
  <mergeCells count="6">
    <mergeCell ref="A3:A4"/>
    <mergeCell ref="O3:O4"/>
    <mergeCell ref="B3:D3"/>
    <mergeCell ref="E3:G3"/>
    <mergeCell ref="H3:J3"/>
    <mergeCell ref="K3:M3"/>
  </mergeCells>
  <printOptions/>
  <pageMargins left="0.7086614173228347" right="0.7086614173228347" top="0.7480314960629921" bottom="0.7480314960629921" header="0.31496062992125984" footer="0.31496062992125984"/>
  <pageSetup firstPageNumber="113" useFirstPageNumber="1" fitToWidth="2" fitToHeight="1" horizontalDpi="600" verticalDpi="600" orientation="portrait" paperSize="9" scale="80" r:id="rId1"/>
  <headerFooter scaleWithDoc="0" alignWithMargins="0">
    <oddFooter>&amp;C&amp;"Century,標準"&amp;10&amp;P</oddFooter>
  </headerFooter>
  <colBreaks count="1" manualBreakCount="1">
    <brk id="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13" customWidth="1"/>
    <col min="2" max="2" width="9.125" style="13" customWidth="1"/>
    <col min="3" max="3" width="3.125" style="10" customWidth="1"/>
    <col min="4" max="12" width="9.00390625" style="10" customWidth="1"/>
    <col min="13" max="16384" width="9.00390625" style="10" customWidth="1"/>
  </cols>
  <sheetData>
    <row r="1" spans="1:22" s="52" customFormat="1" ht="15" customHeight="1">
      <c r="A1" s="409" t="s">
        <v>940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59"/>
      <c r="M1" s="50"/>
      <c r="N1" s="50"/>
      <c r="O1" s="50"/>
      <c r="P1" s="50"/>
      <c r="Q1" s="51"/>
      <c r="R1" s="51"/>
      <c r="S1" s="51"/>
      <c r="T1" s="51"/>
      <c r="U1" s="51"/>
      <c r="V1" s="51"/>
    </row>
    <row r="2" ht="9" customHeight="1"/>
    <row r="3" spans="1:12" ht="11.25" customHeight="1">
      <c r="A3" s="485" t="s">
        <v>99</v>
      </c>
      <c r="B3" s="486"/>
      <c r="C3" s="486"/>
      <c r="D3" s="604" t="s">
        <v>890</v>
      </c>
      <c r="E3" s="444" t="s">
        <v>515</v>
      </c>
      <c r="F3" s="509"/>
      <c r="G3" s="509"/>
      <c r="H3" s="509"/>
      <c r="I3" s="509"/>
      <c r="J3" s="510"/>
      <c r="K3" s="513" t="s">
        <v>513</v>
      </c>
      <c r="L3" s="515" t="s">
        <v>514</v>
      </c>
    </row>
    <row r="4" spans="1:12" ht="10.5" customHeight="1">
      <c r="A4" s="487"/>
      <c r="B4" s="488"/>
      <c r="C4" s="488"/>
      <c r="D4" s="513"/>
      <c r="E4" s="446"/>
      <c r="F4" s="511"/>
      <c r="G4" s="511"/>
      <c r="H4" s="511"/>
      <c r="I4" s="511"/>
      <c r="J4" s="512"/>
      <c r="K4" s="513"/>
      <c r="L4" s="515"/>
    </row>
    <row r="5" spans="1:12" ht="15" customHeight="1">
      <c r="A5" s="487"/>
      <c r="B5" s="488"/>
      <c r="C5" s="488"/>
      <c r="D5" s="513"/>
      <c r="E5" s="600" t="s">
        <v>510</v>
      </c>
      <c r="F5" s="601" t="s">
        <v>625</v>
      </c>
      <c r="G5" s="603" t="s">
        <v>511</v>
      </c>
      <c r="H5" s="603" t="s">
        <v>512</v>
      </c>
      <c r="I5" s="605" t="s">
        <v>626</v>
      </c>
      <c r="J5" s="606" t="s">
        <v>516</v>
      </c>
      <c r="K5" s="513"/>
      <c r="L5" s="515"/>
    </row>
    <row r="6" spans="1:12" ht="15" customHeight="1">
      <c r="A6" s="489"/>
      <c r="B6" s="490"/>
      <c r="C6" s="490"/>
      <c r="D6" s="513"/>
      <c r="E6" s="600"/>
      <c r="F6" s="602"/>
      <c r="G6" s="603"/>
      <c r="H6" s="603"/>
      <c r="I6" s="603"/>
      <c r="J6" s="607"/>
      <c r="K6" s="513"/>
      <c r="L6" s="515"/>
    </row>
    <row r="7" spans="1:12" ht="9" customHeight="1">
      <c r="A7" s="26"/>
      <c r="B7" s="26"/>
      <c r="C7" s="7"/>
      <c r="D7" s="138"/>
      <c r="E7" s="138"/>
      <c r="F7" s="138"/>
      <c r="G7" s="138"/>
      <c r="H7" s="138"/>
      <c r="I7" s="138"/>
      <c r="J7" s="138"/>
      <c r="K7" s="138"/>
      <c r="L7" s="138"/>
    </row>
    <row r="8" spans="1:12" s="34" customFormat="1" ht="16.5" customHeight="1">
      <c r="A8" s="598" t="s">
        <v>718</v>
      </c>
      <c r="B8" s="599"/>
      <c r="C8" s="332"/>
      <c r="D8" s="333">
        <v>248042</v>
      </c>
      <c r="E8" s="333">
        <v>232696</v>
      </c>
      <c r="F8" s="333">
        <v>47300</v>
      </c>
      <c r="G8" s="333">
        <v>105464</v>
      </c>
      <c r="H8" s="333">
        <v>23106</v>
      </c>
      <c r="I8" s="333">
        <v>21988</v>
      </c>
      <c r="J8" s="333">
        <v>34838</v>
      </c>
      <c r="K8" s="333">
        <v>15085</v>
      </c>
      <c r="L8" s="333">
        <v>254</v>
      </c>
    </row>
    <row r="9" spans="1:12" ht="16.5" customHeight="1">
      <c r="A9" s="85"/>
      <c r="B9" s="87" t="s">
        <v>118</v>
      </c>
      <c r="C9" s="29" t="s">
        <v>81</v>
      </c>
      <c r="D9" s="127">
        <v>12747</v>
      </c>
      <c r="E9" s="127">
        <v>1444</v>
      </c>
      <c r="F9" s="127">
        <v>353</v>
      </c>
      <c r="G9" s="127">
        <v>1091</v>
      </c>
      <c r="H9" s="127" t="s">
        <v>444</v>
      </c>
      <c r="I9" s="127" t="s">
        <v>444</v>
      </c>
      <c r="J9" s="127" t="s">
        <v>444</v>
      </c>
      <c r="K9" s="127">
        <v>11289</v>
      </c>
      <c r="L9" s="127">
        <v>14</v>
      </c>
    </row>
    <row r="10" spans="1:12" ht="16.5" customHeight="1">
      <c r="A10" s="85"/>
      <c r="B10" s="87" t="s">
        <v>119</v>
      </c>
      <c r="C10" s="29"/>
      <c r="D10" s="127">
        <v>12253</v>
      </c>
      <c r="E10" s="127">
        <v>8939</v>
      </c>
      <c r="F10" s="127">
        <v>650</v>
      </c>
      <c r="G10" s="127">
        <v>4675</v>
      </c>
      <c r="H10" s="127">
        <v>1769</v>
      </c>
      <c r="I10" s="127">
        <v>745</v>
      </c>
      <c r="J10" s="127">
        <v>1100</v>
      </c>
      <c r="K10" s="127">
        <v>3304</v>
      </c>
      <c r="L10" s="127">
        <v>8</v>
      </c>
    </row>
    <row r="11" spans="1:12" ht="16.5" customHeight="1">
      <c r="A11" s="85"/>
      <c r="B11" s="87" t="s">
        <v>120</v>
      </c>
      <c r="C11" s="29"/>
      <c r="D11" s="127">
        <v>13110</v>
      </c>
      <c r="E11" s="127">
        <v>12886</v>
      </c>
      <c r="F11" s="127">
        <v>771</v>
      </c>
      <c r="G11" s="127">
        <v>5249</v>
      </c>
      <c r="H11" s="127">
        <v>2392</v>
      </c>
      <c r="I11" s="127">
        <v>2038</v>
      </c>
      <c r="J11" s="127">
        <v>2436</v>
      </c>
      <c r="K11" s="127">
        <v>215</v>
      </c>
      <c r="L11" s="127">
        <v>8</v>
      </c>
    </row>
    <row r="12" spans="1:12" ht="16.5" customHeight="1">
      <c r="A12" s="85"/>
      <c r="B12" s="87" t="s">
        <v>121</v>
      </c>
      <c r="C12" s="29"/>
      <c r="D12" s="127">
        <v>15535</v>
      </c>
      <c r="E12" s="127">
        <v>15441</v>
      </c>
      <c r="F12" s="127">
        <v>904</v>
      </c>
      <c r="G12" s="127">
        <v>6848</v>
      </c>
      <c r="H12" s="127">
        <v>2986</v>
      </c>
      <c r="I12" s="127">
        <v>2281</v>
      </c>
      <c r="J12" s="127">
        <v>2422</v>
      </c>
      <c r="K12" s="127">
        <v>80</v>
      </c>
      <c r="L12" s="127">
        <v>14</v>
      </c>
    </row>
    <row r="13" spans="1:12" ht="16.5" customHeight="1">
      <c r="A13" s="85"/>
      <c r="B13" s="87" t="s">
        <v>122</v>
      </c>
      <c r="C13" s="29"/>
      <c r="D13" s="127">
        <v>18719</v>
      </c>
      <c r="E13" s="127">
        <v>18655</v>
      </c>
      <c r="F13" s="127">
        <v>1216</v>
      </c>
      <c r="G13" s="127">
        <v>8864</v>
      </c>
      <c r="H13" s="127">
        <v>3392</v>
      </c>
      <c r="I13" s="127">
        <v>2485</v>
      </c>
      <c r="J13" s="127">
        <v>2698</v>
      </c>
      <c r="K13" s="127">
        <v>54</v>
      </c>
      <c r="L13" s="127">
        <v>9</v>
      </c>
    </row>
    <row r="14" spans="1:12" ht="16.5" customHeight="1">
      <c r="A14" s="85"/>
      <c r="B14" s="87" t="s">
        <v>123</v>
      </c>
      <c r="C14" s="29"/>
      <c r="D14" s="127">
        <v>17236</v>
      </c>
      <c r="E14" s="127">
        <v>17179</v>
      </c>
      <c r="F14" s="127">
        <v>1246</v>
      </c>
      <c r="G14" s="127">
        <v>8828</v>
      </c>
      <c r="H14" s="127">
        <v>2618</v>
      </c>
      <c r="I14" s="127">
        <v>2135</v>
      </c>
      <c r="J14" s="127">
        <v>2352</v>
      </c>
      <c r="K14" s="127">
        <v>43</v>
      </c>
      <c r="L14" s="127">
        <v>13</v>
      </c>
    </row>
    <row r="15" spans="1:12" ht="16.5" customHeight="1">
      <c r="A15" s="85"/>
      <c r="B15" s="87" t="s">
        <v>124</v>
      </c>
      <c r="C15" s="29"/>
      <c r="D15" s="127">
        <v>16768</v>
      </c>
      <c r="E15" s="127">
        <v>16719</v>
      </c>
      <c r="F15" s="127">
        <v>1261</v>
      </c>
      <c r="G15" s="127">
        <v>9017</v>
      </c>
      <c r="H15" s="127">
        <v>2178</v>
      </c>
      <c r="I15" s="127">
        <v>1985</v>
      </c>
      <c r="J15" s="127">
        <v>2278</v>
      </c>
      <c r="K15" s="127">
        <v>31</v>
      </c>
      <c r="L15" s="127">
        <v>18</v>
      </c>
    </row>
    <row r="16" spans="1:12" ht="16.5" customHeight="1">
      <c r="A16" s="85"/>
      <c r="B16" s="87" t="s">
        <v>125</v>
      </c>
      <c r="C16" s="29"/>
      <c r="D16" s="127">
        <v>17800</v>
      </c>
      <c r="E16" s="127">
        <v>17773</v>
      </c>
      <c r="F16" s="127">
        <v>1869</v>
      </c>
      <c r="G16" s="127">
        <v>8975</v>
      </c>
      <c r="H16" s="127">
        <v>2036</v>
      </c>
      <c r="I16" s="127">
        <v>2485</v>
      </c>
      <c r="J16" s="127">
        <v>2408</v>
      </c>
      <c r="K16" s="127">
        <v>18</v>
      </c>
      <c r="L16" s="127">
        <v>9</v>
      </c>
    </row>
    <row r="17" spans="1:12" ht="16.5" customHeight="1">
      <c r="A17" s="85"/>
      <c r="B17" s="87" t="s">
        <v>126</v>
      </c>
      <c r="C17" s="29"/>
      <c r="D17" s="127">
        <v>21934</v>
      </c>
      <c r="E17" s="127">
        <v>21912</v>
      </c>
      <c r="F17" s="127">
        <v>4039</v>
      </c>
      <c r="G17" s="127">
        <v>10687</v>
      </c>
      <c r="H17" s="127">
        <v>1749</v>
      </c>
      <c r="I17" s="127">
        <v>2319</v>
      </c>
      <c r="J17" s="127">
        <v>3118</v>
      </c>
      <c r="K17" s="127">
        <v>13</v>
      </c>
      <c r="L17" s="127">
        <v>9</v>
      </c>
    </row>
    <row r="18" spans="1:12" ht="16.5" customHeight="1">
      <c r="A18" s="85"/>
      <c r="B18" s="87" t="s">
        <v>127</v>
      </c>
      <c r="C18" s="29"/>
      <c r="D18" s="127">
        <v>25303</v>
      </c>
      <c r="E18" s="127">
        <v>25271</v>
      </c>
      <c r="F18" s="127">
        <v>5568</v>
      </c>
      <c r="G18" s="127">
        <v>12254</v>
      </c>
      <c r="H18" s="127">
        <v>1463</v>
      </c>
      <c r="I18" s="127">
        <v>2047</v>
      </c>
      <c r="J18" s="127">
        <v>3939</v>
      </c>
      <c r="K18" s="127">
        <v>13</v>
      </c>
      <c r="L18" s="127">
        <v>18</v>
      </c>
    </row>
    <row r="19" spans="1:12" ht="16.5" customHeight="1">
      <c r="A19" s="85"/>
      <c r="B19" s="87" t="s">
        <v>128</v>
      </c>
      <c r="C19" s="29"/>
      <c r="D19" s="127">
        <v>20251</v>
      </c>
      <c r="E19" s="127">
        <v>20227</v>
      </c>
      <c r="F19" s="127">
        <v>6032</v>
      </c>
      <c r="G19" s="127">
        <v>8830</v>
      </c>
      <c r="H19" s="127">
        <v>778</v>
      </c>
      <c r="I19" s="127">
        <v>1289</v>
      </c>
      <c r="J19" s="127">
        <v>3298</v>
      </c>
      <c r="K19" s="127">
        <v>6</v>
      </c>
      <c r="L19" s="127">
        <v>18</v>
      </c>
    </row>
    <row r="20" spans="1:12" ht="16.5" customHeight="1">
      <c r="A20" s="85"/>
      <c r="B20" s="87" t="s">
        <v>129</v>
      </c>
      <c r="C20" s="29"/>
      <c r="D20" s="127">
        <v>18139</v>
      </c>
      <c r="E20" s="127">
        <v>18105</v>
      </c>
      <c r="F20" s="127">
        <v>6396</v>
      </c>
      <c r="G20" s="127">
        <v>7102</v>
      </c>
      <c r="H20" s="127">
        <v>683</v>
      </c>
      <c r="I20" s="127">
        <v>949</v>
      </c>
      <c r="J20" s="127">
        <v>2975</v>
      </c>
      <c r="K20" s="127">
        <v>6</v>
      </c>
      <c r="L20" s="127">
        <v>27</v>
      </c>
    </row>
    <row r="21" spans="1:12" ht="16.5" customHeight="1">
      <c r="A21" s="85"/>
      <c r="B21" s="87" t="s">
        <v>130</v>
      </c>
      <c r="C21" s="29"/>
      <c r="D21" s="127">
        <v>16260</v>
      </c>
      <c r="E21" s="127">
        <v>16232</v>
      </c>
      <c r="F21" s="127">
        <v>6553</v>
      </c>
      <c r="G21" s="127">
        <v>6058</v>
      </c>
      <c r="H21" s="127">
        <v>493</v>
      </c>
      <c r="I21" s="127">
        <v>731</v>
      </c>
      <c r="J21" s="127">
        <v>2397</v>
      </c>
      <c r="K21" s="127">
        <v>8</v>
      </c>
      <c r="L21" s="127">
        <v>20</v>
      </c>
    </row>
    <row r="22" spans="1:12" ht="16.5" customHeight="1">
      <c r="A22" s="85"/>
      <c r="B22" s="87" t="s">
        <v>131</v>
      </c>
      <c r="C22" s="29"/>
      <c r="D22" s="127">
        <v>11976</v>
      </c>
      <c r="E22" s="127">
        <v>11954</v>
      </c>
      <c r="F22" s="127">
        <v>5062</v>
      </c>
      <c r="G22" s="127">
        <v>4380</v>
      </c>
      <c r="H22" s="127">
        <v>381</v>
      </c>
      <c r="I22" s="127">
        <v>325</v>
      </c>
      <c r="J22" s="127">
        <v>1806</v>
      </c>
      <c r="K22" s="127">
        <v>3</v>
      </c>
      <c r="L22" s="127">
        <v>19</v>
      </c>
    </row>
    <row r="23" spans="1:12" ht="16.5" customHeight="1">
      <c r="A23" s="85"/>
      <c r="B23" s="87" t="s">
        <v>132</v>
      </c>
      <c r="C23" s="29"/>
      <c r="D23" s="127">
        <v>10011</v>
      </c>
      <c r="E23" s="127">
        <v>9959</v>
      </c>
      <c r="F23" s="127">
        <v>5380</v>
      </c>
      <c r="G23" s="127">
        <v>2606</v>
      </c>
      <c r="H23" s="127">
        <v>188</v>
      </c>
      <c r="I23" s="127">
        <v>174</v>
      </c>
      <c r="J23" s="127">
        <v>1611</v>
      </c>
      <c r="K23" s="127">
        <v>2</v>
      </c>
      <c r="L23" s="127">
        <v>50</v>
      </c>
    </row>
    <row r="24" spans="1:12" ht="6" customHeight="1">
      <c r="A24" s="28"/>
      <c r="B24" s="189"/>
      <c r="C24" s="190"/>
      <c r="D24" s="141"/>
      <c r="E24" s="141"/>
      <c r="F24" s="141"/>
      <c r="G24" s="141"/>
      <c r="H24" s="141"/>
      <c r="I24" s="141"/>
      <c r="J24" s="141"/>
      <c r="K24" s="141"/>
      <c r="L24" s="141"/>
    </row>
    <row r="25" spans="1:12" s="34" customFormat="1" ht="16.5" customHeight="1">
      <c r="A25" s="334" t="s">
        <v>26</v>
      </c>
      <c r="B25" s="335"/>
      <c r="C25" s="336"/>
      <c r="D25" s="333">
        <v>110930</v>
      </c>
      <c r="E25" s="333">
        <v>102759</v>
      </c>
      <c r="F25" s="333">
        <v>19500</v>
      </c>
      <c r="G25" s="333">
        <v>43868</v>
      </c>
      <c r="H25" s="333">
        <v>7095</v>
      </c>
      <c r="I25" s="333">
        <v>16426</v>
      </c>
      <c r="J25" s="333">
        <v>15870</v>
      </c>
      <c r="K25" s="333">
        <v>8082</v>
      </c>
      <c r="L25" s="333">
        <v>84</v>
      </c>
    </row>
    <row r="26" spans="1:12" ht="16.5" customHeight="1">
      <c r="A26" s="85"/>
      <c r="B26" s="87" t="s">
        <v>137</v>
      </c>
      <c r="C26" s="29" t="s">
        <v>81</v>
      </c>
      <c r="D26" s="127">
        <v>6525</v>
      </c>
      <c r="E26" s="127">
        <v>662</v>
      </c>
      <c r="F26" s="127">
        <v>186</v>
      </c>
      <c r="G26" s="127">
        <v>476</v>
      </c>
      <c r="H26" s="127" t="s">
        <v>444</v>
      </c>
      <c r="I26" s="127" t="s">
        <v>444</v>
      </c>
      <c r="J26" s="127" t="s">
        <v>444</v>
      </c>
      <c r="K26" s="127">
        <v>5858</v>
      </c>
      <c r="L26" s="127">
        <v>5</v>
      </c>
    </row>
    <row r="27" spans="1:12" ht="16.5" customHeight="1">
      <c r="A27" s="85"/>
      <c r="B27" s="87" t="s">
        <v>119</v>
      </c>
      <c r="C27" s="29"/>
      <c r="D27" s="127">
        <v>6061</v>
      </c>
      <c r="E27" s="127">
        <v>4063</v>
      </c>
      <c r="F27" s="127">
        <v>279</v>
      </c>
      <c r="G27" s="127">
        <v>2134</v>
      </c>
      <c r="H27" s="127">
        <v>620</v>
      </c>
      <c r="I27" s="127">
        <v>436</v>
      </c>
      <c r="J27" s="127">
        <v>594</v>
      </c>
      <c r="K27" s="127">
        <v>1989</v>
      </c>
      <c r="L27" s="127">
        <v>7</v>
      </c>
    </row>
    <row r="28" spans="1:12" ht="16.5" customHeight="1">
      <c r="A28" s="85"/>
      <c r="B28" s="87" t="s">
        <v>120</v>
      </c>
      <c r="C28" s="29"/>
      <c r="D28" s="127">
        <v>6429</v>
      </c>
      <c r="E28" s="127">
        <v>6300</v>
      </c>
      <c r="F28" s="127">
        <v>389</v>
      </c>
      <c r="G28" s="127">
        <v>2454</v>
      </c>
      <c r="H28" s="127">
        <v>802</v>
      </c>
      <c r="I28" s="127">
        <v>1268</v>
      </c>
      <c r="J28" s="127">
        <v>1387</v>
      </c>
      <c r="K28" s="127">
        <v>126</v>
      </c>
      <c r="L28" s="127">
        <v>3</v>
      </c>
    </row>
    <row r="29" spans="1:12" ht="16.5" customHeight="1">
      <c r="A29" s="85"/>
      <c r="B29" s="87" t="s">
        <v>121</v>
      </c>
      <c r="C29" s="29"/>
      <c r="D29" s="127">
        <v>7480</v>
      </c>
      <c r="E29" s="127">
        <v>7436</v>
      </c>
      <c r="F29" s="127">
        <v>524</v>
      </c>
      <c r="G29" s="127">
        <v>3203</v>
      </c>
      <c r="H29" s="127">
        <v>956</v>
      </c>
      <c r="I29" s="127">
        <v>1469</v>
      </c>
      <c r="J29" s="127">
        <v>1284</v>
      </c>
      <c r="K29" s="127">
        <v>35</v>
      </c>
      <c r="L29" s="127">
        <v>9</v>
      </c>
    </row>
    <row r="30" spans="1:12" ht="16.5" customHeight="1">
      <c r="A30" s="85"/>
      <c r="B30" s="87" t="s">
        <v>122</v>
      </c>
      <c r="C30" s="29"/>
      <c r="D30" s="127">
        <v>8974</v>
      </c>
      <c r="E30" s="127">
        <v>8950</v>
      </c>
      <c r="F30" s="127">
        <v>712</v>
      </c>
      <c r="G30" s="127">
        <v>3995</v>
      </c>
      <c r="H30" s="127">
        <v>1062</v>
      </c>
      <c r="I30" s="127">
        <v>1767</v>
      </c>
      <c r="J30" s="127">
        <v>1414</v>
      </c>
      <c r="K30" s="127">
        <v>20</v>
      </c>
      <c r="L30" s="127">
        <v>4</v>
      </c>
    </row>
    <row r="31" spans="1:12" ht="16.5" customHeight="1">
      <c r="A31" s="85"/>
      <c r="B31" s="87" t="s">
        <v>123</v>
      </c>
      <c r="C31" s="29"/>
      <c r="D31" s="127">
        <v>8010</v>
      </c>
      <c r="E31" s="127">
        <v>7993</v>
      </c>
      <c r="F31" s="127">
        <v>718</v>
      </c>
      <c r="G31" s="127">
        <v>3763</v>
      </c>
      <c r="H31" s="127">
        <v>747</v>
      </c>
      <c r="I31" s="127">
        <v>1612</v>
      </c>
      <c r="J31" s="127">
        <v>1153</v>
      </c>
      <c r="K31" s="127">
        <v>11</v>
      </c>
      <c r="L31" s="127">
        <v>5</v>
      </c>
    </row>
    <row r="32" spans="1:12" ht="16.5" customHeight="1">
      <c r="A32" s="85"/>
      <c r="B32" s="87" t="s">
        <v>124</v>
      </c>
      <c r="C32" s="29"/>
      <c r="D32" s="127">
        <v>7659</v>
      </c>
      <c r="E32" s="127">
        <v>7644</v>
      </c>
      <c r="F32" s="127">
        <v>731</v>
      </c>
      <c r="G32" s="127">
        <v>3683</v>
      </c>
      <c r="H32" s="127">
        <v>574</v>
      </c>
      <c r="I32" s="127">
        <v>1548</v>
      </c>
      <c r="J32" s="127">
        <v>1108</v>
      </c>
      <c r="K32" s="127">
        <v>8</v>
      </c>
      <c r="L32" s="127">
        <v>7</v>
      </c>
    </row>
    <row r="33" spans="1:12" ht="16.5" customHeight="1">
      <c r="A33" s="85"/>
      <c r="B33" s="87" t="s">
        <v>125</v>
      </c>
      <c r="C33" s="29"/>
      <c r="D33" s="127">
        <v>8129</v>
      </c>
      <c r="E33" s="127">
        <v>8118</v>
      </c>
      <c r="F33" s="127">
        <v>1057</v>
      </c>
      <c r="G33" s="127">
        <v>3605</v>
      </c>
      <c r="H33" s="127">
        <v>478</v>
      </c>
      <c r="I33" s="127">
        <v>1864</v>
      </c>
      <c r="J33" s="127">
        <v>1114</v>
      </c>
      <c r="K33" s="127">
        <v>9</v>
      </c>
      <c r="L33" s="127">
        <v>2</v>
      </c>
    </row>
    <row r="34" spans="1:12" ht="16.5" customHeight="1">
      <c r="A34" s="85"/>
      <c r="B34" s="87" t="s">
        <v>126</v>
      </c>
      <c r="C34" s="29"/>
      <c r="D34" s="127">
        <v>10098</v>
      </c>
      <c r="E34" s="127">
        <v>10087</v>
      </c>
      <c r="F34" s="127">
        <v>2122</v>
      </c>
      <c r="G34" s="127">
        <v>4232</v>
      </c>
      <c r="H34" s="127">
        <v>448</v>
      </c>
      <c r="I34" s="127">
        <v>1847</v>
      </c>
      <c r="J34" s="127">
        <v>1438</v>
      </c>
      <c r="K34" s="127">
        <v>6</v>
      </c>
      <c r="L34" s="127">
        <v>5</v>
      </c>
    </row>
    <row r="35" spans="1:12" ht="16.5" customHeight="1">
      <c r="A35" s="85"/>
      <c r="B35" s="87" t="s">
        <v>127</v>
      </c>
      <c r="C35" s="29"/>
      <c r="D35" s="127">
        <v>11488</v>
      </c>
      <c r="E35" s="127">
        <v>11471</v>
      </c>
      <c r="F35" s="127">
        <v>2623</v>
      </c>
      <c r="G35" s="127">
        <v>5009</v>
      </c>
      <c r="H35" s="127">
        <v>366</v>
      </c>
      <c r="I35" s="127">
        <v>1705</v>
      </c>
      <c r="J35" s="127">
        <v>1768</v>
      </c>
      <c r="K35" s="127">
        <v>9</v>
      </c>
      <c r="L35" s="127">
        <v>7</v>
      </c>
    </row>
    <row r="36" spans="1:12" ht="16.5" customHeight="1">
      <c r="A36" s="85"/>
      <c r="B36" s="87" t="s">
        <v>128</v>
      </c>
      <c r="C36" s="29"/>
      <c r="D36" s="127">
        <v>8881</v>
      </c>
      <c r="E36" s="127">
        <v>8868</v>
      </c>
      <c r="F36" s="127">
        <v>2472</v>
      </c>
      <c r="G36" s="127">
        <v>3654</v>
      </c>
      <c r="H36" s="127">
        <v>253</v>
      </c>
      <c r="I36" s="127">
        <v>1083</v>
      </c>
      <c r="J36" s="127">
        <v>1406</v>
      </c>
      <c r="K36" s="127">
        <v>4</v>
      </c>
      <c r="L36" s="127">
        <v>9</v>
      </c>
    </row>
    <row r="37" spans="1:12" ht="16.5" customHeight="1">
      <c r="A37" s="85"/>
      <c r="B37" s="87" t="s">
        <v>129</v>
      </c>
      <c r="C37" s="29"/>
      <c r="D37" s="127">
        <v>7651</v>
      </c>
      <c r="E37" s="127">
        <v>7639</v>
      </c>
      <c r="F37" s="127">
        <v>2304</v>
      </c>
      <c r="G37" s="127">
        <v>3015</v>
      </c>
      <c r="H37" s="127">
        <v>266</v>
      </c>
      <c r="I37" s="127">
        <v>790</v>
      </c>
      <c r="J37" s="127">
        <v>1264</v>
      </c>
      <c r="K37" s="127">
        <v>2</v>
      </c>
      <c r="L37" s="127">
        <v>9</v>
      </c>
    </row>
    <row r="38" spans="1:12" ht="16.5" customHeight="1">
      <c r="A38" s="85"/>
      <c r="B38" s="87" t="s">
        <v>130</v>
      </c>
      <c r="C38" s="29"/>
      <c r="D38" s="127">
        <v>6506</v>
      </c>
      <c r="E38" s="127">
        <v>6497</v>
      </c>
      <c r="F38" s="127">
        <v>2394</v>
      </c>
      <c r="G38" s="127">
        <v>2328</v>
      </c>
      <c r="H38" s="127">
        <v>212</v>
      </c>
      <c r="I38" s="127">
        <v>626</v>
      </c>
      <c r="J38" s="127">
        <v>937</v>
      </c>
      <c r="K38" s="127">
        <v>4</v>
      </c>
      <c r="L38" s="127">
        <v>5</v>
      </c>
    </row>
    <row r="39" spans="1:12" ht="16.5" customHeight="1">
      <c r="A39" s="85"/>
      <c r="B39" s="87" t="s">
        <v>131</v>
      </c>
      <c r="C39" s="29"/>
      <c r="D39" s="127">
        <v>4371</v>
      </c>
      <c r="E39" s="127">
        <v>4366</v>
      </c>
      <c r="F39" s="127">
        <v>1680</v>
      </c>
      <c r="G39" s="127">
        <v>1564</v>
      </c>
      <c r="H39" s="127">
        <v>219</v>
      </c>
      <c r="I39" s="127">
        <v>277</v>
      </c>
      <c r="J39" s="127">
        <v>626</v>
      </c>
      <c r="K39" s="127">
        <v>1</v>
      </c>
      <c r="L39" s="127">
        <v>4</v>
      </c>
    </row>
    <row r="40" spans="1:12" ht="16.5" customHeight="1">
      <c r="A40" s="85"/>
      <c r="B40" s="87" t="s">
        <v>132</v>
      </c>
      <c r="C40" s="29"/>
      <c r="D40" s="127">
        <v>2668</v>
      </c>
      <c r="E40" s="127">
        <v>2665</v>
      </c>
      <c r="F40" s="127">
        <v>1309</v>
      </c>
      <c r="G40" s="127">
        <v>753</v>
      </c>
      <c r="H40" s="127">
        <v>92</v>
      </c>
      <c r="I40" s="127">
        <v>134</v>
      </c>
      <c r="J40" s="127">
        <v>377</v>
      </c>
      <c r="K40" s="127" t="s">
        <v>444</v>
      </c>
      <c r="L40" s="127">
        <v>3</v>
      </c>
    </row>
    <row r="41" spans="1:12" ht="6" customHeight="1">
      <c r="A41" s="85"/>
      <c r="B41" s="331"/>
      <c r="C41" s="190"/>
      <c r="D41" s="141"/>
      <c r="E41" s="141"/>
      <c r="F41" s="141"/>
      <c r="G41" s="141"/>
      <c r="H41" s="141"/>
      <c r="I41" s="141"/>
      <c r="J41" s="141"/>
      <c r="K41" s="141"/>
      <c r="L41" s="141"/>
    </row>
    <row r="42" spans="1:12" s="34" customFormat="1" ht="16.5" customHeight="1">
      <c r="A42" s="334" t="s">
        <v>27</v>
      </c>
      <c r="B42" s="335"/>
      <c r="C42" s="336"/>
      <c r="D42" s="333">
        <v>137112</v>
      </c>
      <c r="E42" s="333">
        <v>129937</v>
      </c>
      <c r="F42" s="333">
        <v>27800</v>
      </c>
      <c r="G42" s="333">
        <v>61596</v>
      </c>
      <c r="H42" s="333">
        <v>16011</v>
      </c>
      <c r="I42" s="333">
        <v>5562</v>
      </c>
      <c r="J42" s="333">
        <v>18968</v>
      </c>
      <c r="K42" s="333">
        <v>7003</v>
      </c>
      <c r="L42" s="333">
        <v>170</v>
      </c>
    </row>
    <row r="43" spans="1:12" ht="16.5" customHeight="1">
      <c r="A43" s="85"/>
      <c r="B43" s="87" t="s">
        <v>138</v>
      </c>
      <c r="C43" s="29" t="s">
        <v>81</v>
      </c>
      <c r="D43" s="127">
        <v>6222</v>
      </c>
      <c r="E43" s="127">
        <v>782</v>
      </c>
      <c r="F43" s="127">
        <v>167</v>
      </c>
      <c r="G43" s="127">
        <v>615</v>
      </c>
      <c r="H43" s="127" t="s">
        <v>444</v>
      </c>
      <c r="I43" s="127" t="s">
        <v>444</v>
      </c>
      <c r="J43" s="127" t="s">
        <v>444</v>
      </c>
      <c r="K43" s="127">
        <v>5431</v>
      </c>
      <c r="L43" s="127">
        <v>9</v>
      </c>
    </row>
    <row r="44" spans="1:12" ht="16.5" customHeight="1">
      <c r="A44" s="85"/>
      <c r="B44" s="87" t="s">
        <v>119</v>
      </c>
      <c r="C44" s="29"/>
      <c r="D44" s="127">
        <v>6192</v>
      </c>
      <c r="E44" s="127">
        <v>4876</v>
      </c>
      <c r="F44" s="127">
        <v>371</v>
      </c>
      <c r="G44" s="127">
        <v>2541</v>
      </c>
      <c r="H44" s="127">
        <v>1149</v>
      </c>
      <c r="I44" s="127">
        <v>309</v>
      </c>
      <c r="J44" s="127">
        <v>506</v>
      </c>
      <c r="K44" s="127">
        <v>1315</v>
      </c>
      <c r="L44" s="127">
        <v>1</v>
      </c>
    </row>
    <row r="45" spans="1:12" ht="16.5" customHeight="1">
      <c r="A45" s="85"/>
      <c r="B45" s="87" t="s">
        <v>120</v>
      </c>
      <c r="C45" s="29"/>
      <c r="D45" s="127">
        <v>6681</v>
      </c>
      <c r="E45" s="127">
        <v>6586</v>
      </c>
      <c r="F45" s="127">
        <v>382</v>
      </c>
      <c r="G45" s="127">
        <v>2795</v>
      </c>
      <c r="H45" s="127">
        <v>1590</v>
      </c>
      <c r="I45" s="127">
        <v>770</v>
      </c>
      <c r="J45" s="127">
        <v>1049</v>
      </c>
      <c r="K45" s="127">
        <v>89</v>
      </c>
      <c r="L45" s="127">
        <v>5</v>
      </c>
    </row>
    <row r="46" spans="1:12" ht="16.5" customHeight="1">
      <c r="A46" s="85"/>
      <c r="B46" s="87" t="s">
        <v>121</v>
      </c>
      <c r="C46" s="29"/>
      <c r="D46" s="127">
        <v>8055</v>
      </c>
      <c r="E46" s="127">
        <v>8005</v>
      </c>
      <c r="F46" s="127">
        <v>380</v>
      </c>
      <c r="G46" s="127">
        <v>3645</v>
      </c>
      <c r="H46" s="127">
        <v>2030</v>
      </c>
      <c r="I46" s="127">
        <v>812</v>
      </c>
      <c r="J46" s="127">
        <v>1138</v>
      </c>
      <c r="K46" s="127">
        <v>45</v>
      </c>
      <c r="L46" s="127">
        <v>5</v>
      </c>
    </row>
    <row r="47" spans="1:12" ht="16.5" customHeight="1">
      <c r="A47" s="85"/>
      <c r="B47" s="87" t="s">
        <v>122</v>
      </c>
      <c r="C47" s="29"/>
      <c r="D47" s="127">
        <v>9745</v>
      </c>
      <c r="E47" s="127">
        <v>9705</v>
      </c>
      <c r="F47" s="127">
        <v>504</v>
      </c>
      <c r="G47" s="127">
        <v>4869</v>
      </c>
      <c r="H47" s="127">
        <v>2330</v>
      </c>
      <c r="I47" s="127">
        <v>718</v>
      </c>
      <c r="J47" s="127">
        <v>1284</v>
      </c>
      <c r="K47" s="127">
        <v>34</v>
      </c>
      <c r="L47" s="127">
        <v>5</v>
      </c>
    </row>
    <row r="48" spans="1:12" ht="16.5" customHeight="1">
      <c r="A48" s="85"/>
      <c r="B48" s="87" t="s">
        <v>123</v>
      </c>
      <c r="C48" s="29"/>
      <c r="D48" s="127">
        <v>9226</v>
      </c>
      <c r="E48" s="127">
        <v>9186</v>
      </c>
      <c r="F48" s="127">
        <v>528</v>
      </c>
      <c r="G48" s="127">
        <v>5065</v>
      </c>
      <c r="H48" s="127">
        <v>1871</v>
      </c>
      <c r="I48" s="127">
        <v>523</v>
      </c>
      <c r="J48" s="127">
        <v>1199</v>
      </c>
      <c r="K48" s="127">
        <v>32</v>
      </c>
      <c r="L48" s="127">
        <v>8</v>
      </c>
    </row>
    <row r="49" spans="1:12" ht="16.5" customHeight="1">
      <c r="A49" s="85"/>
      <c r="B49" s="87" t="s">
        <v>124</v>
      </c>
      <c r="C49" s="29"/>
      <c r="D49" s="127">
        <v>9109</v>
      </c>
      <c r="E49" s="127">
        <v>9075</v>
      </c>
      <c r="F49" s="127">
        <v>530</v>
      </c>
      <c r="G49" s="127">
        <v>5334</v>
      </c>
      <c r="H49" s="127">
        <v>1604</v>
      </c>
      <c r="I49" s="127">
        <v>437</v>
      </c>
      <c r="J49" s="127">
        <v>1170</v>
      </c>
      <c r="K49" s="127">
        <v>23</v>
      </c>
      <c r="L49" s="127">
        <v>11</v>
      </c>
    </row>
    <row r="50" spans="1:12" ht="16.5" customHeight="1">
      <c r="A50" s="85"/>
      <c r="B50" s="87" t="s">
        <v>125</v>
      </c>
      <c r="C50" s="29"/>
      <c r="D50" s="127">
        <v>9671</v>
      </c>
      <c r="E50" s="127">
        <v>9655</v>
      </c>
      <c r="F50" s="127">
        <v>812</v>
      </c>
      <c r="G50" s="127">
        <v>5370</v>
      </c>
      <c r="H50" s="127">
        <v>1558</v>
      </c>
      <c r="I50" s="127">
        <v>621</v>
      </c>
      <c r="J50" s="127">
        <v>1294</v>
      </c>
      <c r="K50" s="127">
        <v>9</v>
      </c>
      <c r="L50" s="127">
        <v>7</v>
      </c>
    </row>
    <row r="51" spans="1:12" ht="16.5" customHeight="1">
      <c r="A51" s="85"/>
      <c r="B51" s="87" t="s">
        <v>126</v>
      </c>
      <c r="C51" s="29"/>
      <c r="D51" s="127">
        <v>11836</v>
      </c>
      <c r="E51" s="127">
        <v>11825</v>
      </c>
      <c r="F51" s="127">
        <v>1917</v>
      </c>
      <c r="G51" s="127">
        <v>6455</v>
      </c>
      <c r="H51" s="127">
        <v>1301</v>
      </c>
      <c r="I51" s="127">
        <v>472</v>
      </c>
      <c r="J51" s="127">
        <v>1680</v>
      </c>
      <c r="K51" s="127">
        <v>7</v>
      </c>
      <c r="L51" s="127">
        <v>4</v>
      </c>
    </row>
    <row r="52" spans="1:12" ht="16.5" customHeight="1">
      <c r="A52" s="85"/>
      <c r="B52" s="87" t="s">
        <v>127</v>
      </c>
      <c r="C52" s="29"/>
      <c r="D52" s="127">
        <v>13815</v>
      </c>
      <c r="E52" s="127">
        <v>13800</v>
      </c>
      <c r="F52" s="127">
        <v>2945</v>
      </c>
      <c r="G52" s="127">
        <v>7245</v>
      </c>
      <c r="H52" s="127">
        <v>1097</v>
      </c>
      <c r="I52" s="127">
        <v>342</v>
      </c>
      <c r="J52" s="127">
        <v>2171</v>
      </c>
      <c r="K52" s="127">
        <v>4</v>
      </c>
      <c r="L52" s="127">
        <v>11</v>
      </c>
    </row>
    <row r="53" spans="1:12" ht="16.5" customHeight="1">
      <c r="A53" s="85"/>
      <c r="B53" s="87" t="s">
        <v>128</v>
      </c>
      <c r="C53" s="29"/>
      <c r="D53" s="127">
        <v>11370</v>
      </c>
      <c r="E53" s="127">
        <v>11359</v>
      </c>
      <c r="F53" s="127">
        <v>3560</v>
      </c>
      <c r="G53" s="127">
        <v>5176</v>
      </c>
      <c r="H53" s="127">
        <v>525</v>
      </c>
      <c r="I53" s="127">
        <v>206</v>
      </c>
      <c r="J53" s="127">
        <v>1892</v>
      </c>
      <c r="K53" s="127">
        <v>2</v>
      </c>
      <c r="L53" s="127">
        <v>9</v>
      </c>
    </row>
    <row r="54" spans="1:12" ht="16.5" customHeight="1">
      <c r="A54" s="85"/>
      <c r="B54" s="87" t="s">
        <v>129</v>
      </c>
      <c r="C54" s="29"/>
      <c r="D54" s="127">
        <v>10488</v>
      </c>
      <c r="E54" s="127">
        <v>10466</v>
      </c>
      <c r="F54" s="127">
        <v>4092</v>
      </c>
      <c r="G54" s="127">
        <v>4087</v>
      </c>
      <c r="H54" s="127">
        <v>417</v>
      </c>
      <c r="I54" s="127">
        <v>159</v>
      </c>
      <c r="J54" s="127">
        <v>1711</v>
      </c>
      <c r="K54" s="127">
        <v>4</v>
      </c>
      <c r="L54" s="127">
        <v>18</v>
      </c>
    </row>
    <row r="55" spans="1:12" ht="16.5" customHeight="1">
      <c r="A55" s="85"/>
      <c r="B55" s="87" t="s">
        <v>130</v>
      </c>
      <c r="C55" s="29"/>
      <c r="D55" s="127">
        <v>9754</v>
      </c>
      <c r="E55" s="127">
        <v>9735</v>
      </c>
      <c r="F55" s="127">
        <v>4159</v>
      </c>
      <c r="G55" s="127">
        <v>3730</v>
      </c>
      <c r="H55" s="127">
        <v>281</v>
      </c>
      <c r="I55" s="127">
        <v>105</v>
      </c>
      <c r="J55" s="127">
        <v>1460</v>
      </c>
      <c r="K55" s="127">
        <v>4</v>
      </c>
      <c r="L55" s="127">
        <v>15</v>
      </c>
    </row>
    <row r="56" spans="1:12" ht="16.5" customHeight="1">
      <c r="A56" s="85"/>
      <c r="B56" s="87" t="s">
        <v>131</v>
      </c>
      <c r="C56" s="29"/>
      <c r="D56" s="127">
        <v>7605</v>
      </c>
      <c r="E56" s="127">
        <v>7588</v>
      </c>
      <c r="F56" s="127">
        <v>3382</v>
      </c>
      <c r="G56" s="127">
        <v>2816</v>
      </c>
      <c r="H56" s="127">
        <v>162</v>
      </c>
      <c r="I56" s="127">
        <v>48</v>
      </c>
      <c r="J56" s="127">
        <v>1180</v>
      </c>
      <c r="K56" s="127">
        <v>2</v>
      </c>
      <c r="L56" s="127">
        <v>15</v>
      </c>
    </row>
    <row r="57" spans="1:12" ht="16.5" customHeight="1">
      <c r="A57" s="85"/>
      <c r="B57" s="87" t="s">
        <v>132</v>
      </c>
      <c r="C57" s="29"/>
      <c r="D57" s="127">
        <v>7343</v>
      </c>
      <c r="E57" s="127">
        <v>7294</v>
      </c>
      <c r="F57" s="127">
        <v>4071</v>
      </c>
      <c r="G57" s="127">
        <v>1853</v>
      </c>
      <c r="H57" s="127">
        <v>96</v>
      </c>
      <c r="I57" s="127">
        <v>40</v>
      </c>
      <c r="J57" s="127">
        <v>1234</v>
      </c>
      <c r="K57" s="127">
        <v>2</v>
      </c>
      <c r="L57" s="127">
        <v>47</v>
      </c>
    </row>
    <row r="58" spans="1:12" ht="6" customHeight="1">
      <c r="A58" s="18"/>
      <c r="B58" s="18"/>
      <c r="C58" s="24"/>
      <c r="D58" s="200"/>
      <c r="E58" s="149"/>
      <c r="F58" s="149"/>
      <c r="G58" s="149"/>
      <c r="H58" s="149"/>
      <c r="I58" s="149"/>
      <c r="J58" s="149"/>
      <c r="K58" s="149"/>
      <c r="L58" s="149"/>
    </row>
    <row r="59" spans="1:12" ht="15" customHeight="1">
      <c r="A59" s="10" t="s">
        <v>892</v>
      </c>
      <c r="B59" s="10"/>
      <c r="C59" s="31"/>
      <c r="D59" s="138"/>
      <c r="E59" s="138"/>
      <c r="F59" s="138"/>
      <c r="G59" s="138"/>
      <c r="H59" s="138"/>
      <c r="I59" s="138"/>
      <c r="J59" s="138"/>
      <c r="K59" s="138"/>
      <c r="L59" s="138"/>
    </row>
    <row r="60" spans="1:2" ht="15" customHeight="1">
      <c r="A60" s="70"/>
      <c r="B60" s="70"/>
    </row>
    <row r="61" spans="1:2" ht="15" customHeight="1">
      <c r="A61" s="70"/>
      <c r="B61" s="70"/>
    </row>
    <row r="62" spans="1:2" s="34" customFormat="1" ht="15" customHeight="1">
      <c r="A62" s="74"/>
      <c r="B62" s="74"/>
    </row>
    <row r="63" spans="1:2" ht="11.25" customHeight="1">
      <c r="A63" s="70"/>
      <c r="B63" s="70"/>
    </row>
    <row r="64" spans="1:2" ht="11.25" customHeight="1">
      <c r="A64" s="70"/>
      <c r="B64" s="70"/>
    </row>
    <row r="65" spans="1:2" ht="11.25" customHeight="1">
      <c r="A65" s="70"/>
      <c r="B65" s="70"/>
    </row>
    <row r="66" spans="1:2" ht="11.25" customHeight="1">
      <c r="A66" s="70"/>
      <c r="B66" s="70"/>
    </row>
    <row r="67" spans="1:2" ht="11.25" customHeight="1">
      <c r="A67" s="70"/>
      <c r="B67" s="70"/>
    </row>
    <row r="68" spans="1:2" ht="11.25" customHeight="1">
      <c r="A68" s="70"/>
      <c r="B68" s="70"/>
    </row>
    <row r="69" spans="1:2" ht="15" customHeight="1">
      <c r="A69" s="14"/>
      <c r="B69" s="14"/>
    </row>
    <row r="70" spans="1:2" ht="15" customHeight="1">
      <c r="A70" s="14"/>
      <c r="B70" s="14"/>
    </row>
    <row r="71" ht="15" customHeight="1"/>
    <row r="72" spans="1:2" ht="15" customHeight="1">
      <c r="A72" s="14"/>
      <c r="B72" s="14"/>
    </row>
    <row r="73" spans="1:2" ht="12">
      <c r="A73" s="14"/>
      <c r="B73" s="14"/>
    </row>
  </sheetData>
  <sheetProtection/>
  <mergeCells count="12">
    <mergeCell ref="H5:H6"/>
    <mergeCell ref="I5:I6"/>
    <mergeCell ref="K3:K6"/>
    <mergeCell ref="L3:L6"/>
    <mergeCell ref="E3:J4"/>
    <mergeCell ref="J5:J6"/>
    <mergeCell ref="A8:B8"/>
    <mergeCell ref="E5:E6"/>
    <mergeCell ref="F5:F6"/>
    <mergeCell ref="G5:G6"/>
    <mergeCell ref="A3:C6"/>
    <mergeCell ref="D3:D6"/>
  </mergeCells>
  <printOptions/>
  <pageMargins left="0.7086614173228347" right="0.7086614173228347" top="0.7480314960629921" bottom="0.7480314960629921" header="0.31496062992125984" footer="0.31496062992125984"/>
  <pageSetup firstPageNumber="115" useFirstPageNumber="1" fitToHeight="1" fitToWidth="1" horizontalDpi="600" verticalDpi="600" orientation="portrait" pageOrder="overThenDown" paperSize="9" scale="89" r:id="rId1"/>
  <headerFooter scaleWithDoc="0" alignWithMargins="0">
    <oddFooter>&amp;C&amp;"Century,標準"&amp;10&amp;P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19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11" customWidth="1"/>
    <col min="2" max="2" width="8.875" style="10" customWidth="1"/>
    <col min="3" max="3" width="1.12109375" style="10" customWidth="1"/>
    <col min="4" max="4" width="9.00390625" style="10" bestFit="1" customWidth="1"/>
    <col min="5" max="5" width="8.50390625" style="10" customWidth="1"/>
    <col min="6" max="11" width="8.125" style="10" customWidth="1"/>
    <col min="12" max="14" width="8.50390625" style="10" customWidth="1"/>
    <col min="15" max="15" width="8.125" style="10" customWidth="1"/>
    <col min="16" max="16384" width="9.00390625" style="10" customWidth="1"/>
  </cols>
  <sheetData>
    <row r="1" s="33" customFormat="1" ht="15" customHeight="1">
      <c r="A1" s="404" t="s">
        <v>941</v>
      </c>
    </row>
    <row r="2" ht="9" customHeight="1"/>
    <row r="3" spans="1:15" ht="15" customHeight="1">
      <c r="A3" s="451" t="s">
        <v>927</v>
      </c>
      <c r="B3" s="452"/>
      <c r="C3" s="453"/>
      <c r="D3" s="437" t="s">
        <v>627</v>
      </c>
      <c r="E3" s="438"/>
      <c r="F3" s="438"/>
      <c r="G3" s="438"/>
      <c r="H3" s="438"/>
      <c r="I3" s="438"/>
      <c r="J3" s="438"/>
      <c r="K3" s="443"/>
      <c r="L3" s="437" t="s">
        <v>891</v>
      </c>
      <c r="M3" s="438"/>
      <c r="N3" s="438"/>
      <c r="O3" s="438"/>
    </row>
    <row r="4" spans="1:15" ht="15" customHeight="1">
      <c r="A4" s="454"/>
      <c r="B4" s="454"/>
      <c r="C4" s="455"/>
      <c r="D4" s="608" t="s">
        <v>876</v>
      </c>
      <c r="E4" s="614" t="s">
        <v>517</v>
      </c>
      <c r="F4" s="618" t="s">
        <v>731</v>
      </c>
      <c r="G4" s="619"/>
      <c r="H4" s="619"/>
      <c r="I4" s="619"/>
      <c r="J4" s="620"/>
      <c r="K4" s="614" t="s">
        <v>730</v>
      </c>
      <c r="L4" s="611" t="s">
        <v>188</v>
      </c>
      <c r="M4" s="618" t="s">
        <v>596</v>
      </c>
      <c r="N4" s="619"/>
      <c r="O4" s="619"/>
    </row>
    <row r="5" spans="1:15" ht="15" customHeight="1">
      <c r="A5" s="454"/>
      <c r="B5" s="454"/>
      <c r="C5" s="455"/>
      <c r="D5" s="609"/>
      <c r="E5" s="615"/>
      <c r="F5" s="597" t="s">
        <v>591</v>
      </c>
      <c r="G5" s="597"/>
      <c r="H5" s="597" t="s">
        <v>593</v>
      </c>
      <c r="I5" s="597"/>
      <c r="J5" s="597"/>
      <c r="K5" s="615"/>
      <c r="L5" s="612"/>
      <c r="M5" s="617" t="s">
        <v>732</v>
      </c>
      <c r="N5" s="617" t="s">
        <v>733</v>
      </c>
      <c r="O5" s="618" t="s">
        <v>734</v>
      </c>
    </row>
    <row r="6" spans="1:15" ht="31.5" customHeight="1">
      <c r="A6" s="456"/>
      <c r="B6" s="456"/>
      <c r="C6" s="457"/>
      <c r="D6" s="610"/>
      <c r="E6" s="616"/>
      <c r="F6" s="3" t="s">
        <v>590</v>
      </c>
      <c r="G6" s="3" t="s">
        <v>592</v>
      </c>
      <c r="H6" s="3" t="s">
        <v>729</v>
      </c>
      <c r="I6" s="3" t="s">
        <v>594</v>
      </c>
      <c r="J6" s="3" t="s">
        <v>595</v>
      </c>
      <c r="K6" s="616"/>
      <c r="L6" s="613"/>
      <c r="M6" s="617"/>
      <c r="N6" s="617"/>
      <c r="O6" s="618"/>
    </row>
    <row r="7" spans="1:15" ht="15" customHeight="1">
      <c r="A7" s="26"/>
      <c r="B7" s="26"/>
      <c r="C7" s="84"/>
      <c r="D7" s="252"/>
      <c r="E7" s="252"/>
      <c r="F7" s="252"/>
      <c r="G7" s="252"/>
      <c r="H7" s="252"/>
      <c r="I7" s="252"/>
      <c r="J7" s="253"/>
      <c r="K7" s="223"/>
      <c r="L7" s="236"/>
      <c r="M7" s="236"/>
      <c r="N7" s="236"/>
      <c r="O7" s="100"/>
    </row>
    <row r="8" spans="1:15" s="34" customFormat="1" ht="25.5" customHeight="1">
      <c r="A8" s="334" t="s">
        <v>783</v>
      </c>
      <c r="B8" s="383"/>
      <c r="C8" s="368"/>
      <c r="D8" s="384">
        <v>279127</v>
      </c>
      <c r="E8" s="385">
        <v>112113</v>
      </c>
      <c r="F8" s="385">
        <v>11823</v>
      </c>
      <c r="G8" s="385">
        <v>126075</v>
      </c>
      <c r="H8" s="385">
        <v>11916</v>
      </c>
      <c r="I8" s="385">
        <v>9185</v>
      </c>
      <c r="J8" s="385">
        <v>544</v>
      </c>
      <c r="K8" s="385">
        <v>17200</v>
      </c>
      <c r="L8" s="385">
        <v>121736</v>
      </c>
      <c r="M8" s="385">
        <v>107617</v>
      </c>
      <c r="N8" s="385">
        <v>10987</v>
      </c>
      <c r="O8" s="386">
        <v>3132</v>
      </c>
    </row>
    <row r="9" spans="1:15" ht="15" customHeight="1">
      <c r="A9" s="85"/>
      <c r="B9" s="86"/>
      <c r="C9" s="87"/>
      <c r="D9" s="249"/>
      <c r="E9" s="129"/>
      <c r="F9" s="129"/>
      <c r="G9" s="129"/>
      <c r="I9" s="129"/>
      <c r="J9" s="129"/>
      <c r="K9" s="129"/>
      <c r="L9" s="129"/>
      <c r="O9" s="17"/>
    </row>
    <row r="10" spans="1:15" ht="25.5" customHeight="1">
      <c r="A10" s="85"/>
      <c r="B10" s="87" t="s">
        <v>22</v>
      </c>
      <c r="C10" s="85"/>
      <c r="D10" s="249">
        <v>30474</v>
      </c>
      <c r="E10" s="129">
        <v>12263</v>
      </c>
      <c r="F10" s="129" t="s">
        <v>444</v>
      </c>
      <c r="G10" s="129">
        <v>18061</v>
      </c>
      <c r="H10" s="129">
        <v>150</v>
      </c>
      <c r="I10" s="129">
        <v>63</v>
      </c>
      <c r="J10" s="129" t="s">
        <v>444</v>
      </c>
      <c r="K10" s="129" t="s">
        <v>444</v>
      </c>
      <c r="L10" s="129">
        <v>2</v>
      </c>
      <c r="M10" s="129">
        <v>2</v>
      </c>
      <c r="N10" s="129">
        <v>0</v>
      </c>
      <c r="O10" s="17" t="s">
        <v>444</v>
      </c>
    </row>
    <row r="11" spans="1:15" ht="25.5" customHeight="1">
      <c r="A11" s="85"/>
      <c r="B11" s="87" t="s">
        <v>23</v>
      </c>
      <c r="C11" s="85"/>
      <c r="D11" s="249">
        <v>12747</v>
      </c>
      <c r="E11" s="129">
        <v>492</v>
      </c>
      <c r="F11" s="129">
        <v>22</v>
      </c>
      <c r="G11" s="129">
        <v>10987</v>
      </c>
      <c r="H11" s="129">
        <v>784</v>
      </c>
      <c r="I11" s="129">
        <v>608</v>
      </c>
      <c r="J11" s="129">
        <v>27</v>
      </c>
      <c r="K11" s="129">
        <v>462</v>
      </c>
      <c r="L11" s="129">
        <v>1551</v>
      </c>
      <c r="M11" s="129">
        <v>1409</v>
      </c>
      <c r="N11" s="129">
        <v>126</v>
      </c>
      <c r="O11" s="17">
        <v>16</v>
      </c>
    </row>
    <row r="12" spans="1:15" ht="25.5" customHeight="1">
      <c r="A12" s="85"/>
      <c r="B12" s="87" t="s">
        <v>82</v>
      </c>
      <c r="C12" s="85"/>
      <c r="D12" s="249">
        <v>12253</v>
      </c>
      <c r="E12" s="129">
        <v>1893</v>
      </c>
      <c r="F12" s="129">
        <v>121</v>
      </c>
      <c r="G12" s="129">
        <v>8471</v>
      </c>
      <c r="H12" s="129">
        <v>763</v>
      </c>
      <c r="I12" s="129">
        <v>558</v>
      </c>
      <c r="J12" s="129">
        <v>52</v>
      </c>
      <c r="K12" s="129">
        <v>1005</v>
      </c>
      <c r="L12" s="129">
        <v>7226</v>
      </c>
      <c r="M12" s="129">
        <v>6347</v>
      </c>
      <c r="N12" s="129">
        <v>653</v>
      </c>
      <c r="O12" s="17">
        <v>226</v>
      </c>
    </row>
    <row r="13" spans="1:15" ht="25.5" customHeight="1">
      <c r="A13" s="85"/>
      <c r="B13" s="87" t="s">
        <v>83</v>
      </c>
      <c r="C13" s="85"/>
      <c r="D13" s="249">
        <v>13110</v>
      </c>
      <c r="E13" s="129">
        <v>2751</v>
      </c>
      <c r="F13" s="129">
        <v>249</v>
      </c>
      <c r="G13" s="129">
        <v>7936</v>
      </c>
      <c r="H13" s="129">
        <v>891</v>
      </c>
      <c r="I13" s="129">
        <v>742</v>
      </c>
      <c r="J13" s="129">
        <v>32</v>
      </c>
      <c r="K13" s="129">
        <v>1283</v>
      </c>
      <c r="L13" s="129">
        <v>9353</v>
      </c>
      <c r="M13" s="129">
        <v>8011</v>
      </c>
      <c r="N13" s="129">
        <v>885</v>
      </c>
      <c r="O13" s="17">
        <v>457</v>
      </c>
    </row>
    <row r="14" spans="1:15" ht="25.5" customHeight="1">
      <c r="A14" s="85"/>
      <c r="B14" s="87" t="s">
        <v>84</v>
      </c>
      <c r="C14" s="85"/>
      <c r="D14" s="249">
        <v>15535</v>
      </c>
      <c r="E14" s="129">
        <v>3500</v>
      </c>
      <c r="F14" s="129">
        <v>395</v>
      </c>
      <c r="G14" s="129">
        <v>9369</v>
      </c>
      <c r="H14" s="129">
        <v>1077</v>
      </c>
      <c r="I14" s="129">
        <v>911</v>
      </c>
      <c r="J14" s="129">
        <v>32</v>
      </c>
      <c r="K14" s="129">
        <v>1194</v>
      </c>
      <c r="L14" s="129">
        <v>11205</v>
      </c>
      <c r="M14" s="129">
        <v>9698</v>
      </c>
      <c r="N14" s="129">
        <v>1075</v>
      </c>
      <c r="O14" s="17">
        <v>432</v>
      </c>
    </row>
    <row r="15" spans="1:15" ht="25.5" customHeight="1">
      <c r="A15" s="85"/>
      <c r="B15" s="87" t="s">
        <v>85</v>
      </c>
      <c r="C15" s="85"/>
      <c r="D15" s="249">
        <v>18719</v>
      </c>
      <c r="E15" s="129">
        <v>4435</v>
      </c>
      <c r="F15" s="129">
        <v>600</v>
      </c>
      <c r="G15" s="129">
        <v>11046</v>
      </c>
      <c r="H15" s="129">
        <v>1375</v>
      </c>
      <c r="I15" s="129">
        <v>1158</v>
      </c>
      <c r="J15" s="129">
        <v>37</v>
      </c>
      <c r="K15" s="129">
        <v>1263</v>
      </c>
      <c r="L15" s="129">
        <v>13423</v>
      </c>
      <c r="M15" s="129">
        <v>11597</v>
      </c>
      <c r="N15" s="129">
        <v>1373</v>
      </c>
      <c r="O15" s="17">
        <v>453</v>
      </c>
    </row>
    <row r="16" spans="1:15" ht="25.5" customHeight="1">
      <c r="A16" s="85"/>
      <c r="B16" s="87" t="s">
        <v>86</v>
      </c>
      <c r="C16" s="85"/>
      <c r="D16" s="249">
        <v>17236</v>
      </c>
      <c r="E16" s="129">
        <v>3718</v>
      </c>
      <c r="F16" s="129">
        <v>741</v>
      </c>
      <c r="G16" s="129">
        <v>10448</v>
      </c>
      <c r="H16" s="129">
        <v>1263</v>
      </c>
      <c r="I16" s="129">
        <v>1064</v>
      </c>
      <c r="J16" s="129">
        <v>47</v>
      </c>
      <c r="K16" s="129">
        <v>1066</v>
      </c>
      <c r="L16" s="129">
        <v>12769</v>
      </c>
      <c r="M16" s="129">
        <v>11160</v>
      </c>
      <c r="N16" s="129">
        <v>1263</v>
      </c>
      <c r="O16" s="17">
        <v>346</v>
      </c>
    </row>
    <row r="17" spans="1:15" ht="25.5" customHeight="1">
      <c r="A17" s="85"/>
      <c r="B17" s="87" t="s">
        <v>87</v>
      </c>
      <c r="C17" s="85"/>
      <c r="D17" s="249">
        <v>16768</v>
      </c>
      <c r="E17" s="129">
        <v>3414</v>
      </c>
      <c r="F17" s="129">
        <v>871</v>
      </c>
      <c r="G17" s="129">
        <v>10375</v>
      </c>
      <c r="H17" s="129">
        <v>1216</v>
      </c>
      <c r="I17" s="129">
        <v>1022</v>
      </c>
      <c r="J17" s="129">
        <v>53</v>
      </c>
      <c r="K17" s="129">
        <v>892</v>
      </c>
      <c r="L17" s="129">
        <v>12729</v>
      </c>
      <c r="M17" s="129">
        <v>11231</v>
      </c>
      <c r="N17" s="129">
        <v>1216</v>
      </c>
      <c r="O17" s="17">
        <v>282</v>
      </c>
    </row>
    <row r="18" spans="1:15" ht="25.5" customHeight="1">
      <c r="A18" s="85"/>
      <c r="B18" s="87" t="s">
        <v>88</v>
      </c>
      <c r="C18" s="85"/>
      <c r="D18" s="249">
        <v>17800</v>
      </c>
      <c r="E18" s="129">
        <v>4142</v>
      </c>
      <c r="F18" s="129">
        <v>1116</v>
      </c>
      <c r="G18" s="129">
        <v>10509</v>
      </c>
      <c r="H18" s="129">
        <v>1240</v>
      </c>
      <c r="I18" s="129">
        <v>1020</v>
      </c>
      <c r="J18" s="129">
        <v>70</v>
      </c>
      <c r="K18" s="129">
        <v>793</v>
      </c>
      <c r="L18" s="129">
        <v>13089</v>
      </c>
      <c r="M18" s="129">
        <v>11615</v>
      </c>
      <c r="N18" s="129">
        <v>1239</v>
      </c>
      <c r="O18" s="17">
        <v>235</v>
      </c>
    </row>
    <row r="19" spans="1:15" ht="25.5" customHeight="1">
      <c r="A19" s="85"/>
      <c r="B19" s="87" t="s">
        <v>89</v>
      </c>
      <c r="C19" s="85"/>
      <c r="D19" s="249">
        <v>21934</v>
      </c>
      <c r="E19" s="129">
        <v>6119</v>
      </c>
      <c r="F19" s="129">
        <v>1802</v>
      </c>
      <c r="G19" s="129">
        <v>11773</v>
      </c>
      <c r="H19" s="129">
        <v>1293</v>
      </c>
      <c r="I19" s="129">
        <v>993</v>
      </c>
      <c r="J19" s="129">
        <v>108</v>
      </c>
      <c r="K19" s="129">
        <v>947</v>
      </c>
      <c r="L19" s="129">
        <v>15083</v>
      </c>
      <c r="M19" s="129">
        <v>13570</v>
      </c>
      <c r="N19" s="129">
        <v>1293</v>
      </c>
      <c r="O19" s="17">
        <v>220</v>
      </c>
    </row>
    <row r="20" spans="1:15" ht="25.5" customHeight="1">
      <c r="A20" s="85"/>
      <c r="B20" s="87" t="s">
        <v>90</v>
      </c>
      <c r="C20" s="85"/>
      <c r="D20" s="249">
        <v>25303</v>
      </c>
      <c r="E20" s="129">
        <v>10830</v>
      </c>
      <c r="F20" s="129">
        <v>2093</v>
      </c>
      <c r="G20" s="129">
        <v>10037</v>
      </c>
      <c r="H20" s="129">
        <v>992</v>
      </c>
      <c r="I20" s="129">
        <v>673</v>
      </c>
      <c r="J20" s="129">
        <v>67</v>
      </c>
      <c r="K20" s="129">
        <v>1351</v>
      </c>
      <c r="L20" s="129">
        <v>13359</v>
      </c>
      <c r="M20" s="129">
        <v>12124</v>
      </c>
      <c r="N20" s="129">
        <v>992</v>
      </c>
      <c r="O20" s="17">
        <v>243</v>
      </c>
    </row>
    <row r="21" spans="1:15" ht="25.5" customHeight="1">
      <c r="A21" s="85"/>
      <c r="B21" s="87" t="s">
        <v>91</v>
      </c>
      <c r="C21" s="85"/>
      <c r="D21" s="249">
        <v>20251</v>
      </c>
      <c r="E21" s="129">
        <v>12543</v>
      </c>
      <c r="F21" s="129">
        <v>1460</v>
      </c>
      <c r="G21" s="129">
        <v>4117</v>
      </c>
      <c r="H21" s="129">
        <v>439</v>
      </c>
      <c r="I21" s="129">
        <v>253</v>
      </c>
      <c r="J21" s="129">
        <v>14</v>
      </c>
      <c r="K21" s="129">
        <v>1692</v>
      </c>
      <c r="L21" s="129">
        <v>6229</v>
      </c>
      <c r="M21" s="129">
        <v>5573</v>
      </c>
      <c r="N21" s="129">
        <v>439</v>
      </c>
      <c r="O21" s="17">
        <v>217</v>
      </c>
    </row>
    <row r="22" spans="1:15" ht="25.5" customHeight="1">
      <c r="A22" s="85"/>
      <c r="B22" s="87" t="s">
        <v>92</v>
      </c>
      <c r="C22" s="85"/>
      <c r="D22" s="249">
        <v>18139</v>
      </c>
      <c r="E22" s="129">
        <v>13479</v>
      </c>
      <c r="F22" s="129">
        <v>1091</v>
      </c>
      <c r="G22" s="129">
        <v>1759</v>
      </c>
      <c r="H22" s="129">
        <v>214</v>
      </c>
      <c r="I22" s="129">
        <v>87</v>
      </c>
      <c r="J22" s="129">
        <v>2</v>
      </c>
      <c r="K22" s="129">
        <v>1596</v>
      </c>
      <c r="L22" s="129">
        <v>3066</v>
      </c>
      <c r="M22" s="129">
        <v>2847</v>
      </c>
      <c r="N22" s="129">
        <v>214</v>
      </c>
      <c r="O22" s="17">
        <v>5</v>
      </c>
    </row>
    <row r="23" spans="1:15" ht="25.5" customHeight="1">
      <c r="A23" s="85"/>
      <c r="B23" s="87" t="s">
        <v>93</v>
      </c>
      <c r="C23" s="85"/>
      <c r="D23" s="249">
        <v>16260</v>
      </c>
      <c r="E23" s="129">
        <v>13228</v>
      </c>
      <c r="F23" s="129">
        <v>748</v>
      </c>
      <c r="G23" s="129">
        <v>749</v>
      </c>
      <c r="H23" s="129">
        <v>129</v>
      </c>
      <c r="I23" s="129">
        <v>25</v>
      </c>
      <c r="J23" s="129">
        <v>2</v>
      </c>
      <c r="K23" s="129">
        <v>1406</v>
      </c>
      <c r="L23" s="129">
        <v>1619</v>
      </c>
      <c r="M23" s="129">
        <v>1490</v>
      </c>
      <c r="N23" s="129">
        <v>129</v>
      </c>
      <c r="O23" s="17" t="s">
        <v>444</v>
      </c>
    </row>
    <row r="24" spans="1:15" ht="25.5" customHeight="1">
      <c r="A24" s="85"/>
      <c r="B24" s="87" t="s">
        <v>94</v>
      </c>
      <c r="C24" s="87"/>
      <c r="D24" s="249">
        <v>11976</v>
      </c>
      <c r="E24" s="129">
        <v>10249</v>
      </c>
      <c r="F24" s="129">
        <v>350</v>
      </c>
      <c r="G24" s="129">
        <v>331</v>
      </c>
      <c r="H24" s="129">
        <v>58</v>
      </c>
      <c r="I24" s="129">
        <v>5</v>
      </c>
      <c r="J24" s="129" t="s">
        <v>444</v>
      </c>
      <c r="K24" s="129">
        <v>988</v>
      </c>
      <c r="L24" s="129">
        <v>736</v>
      </c>
      <c r="M24" s="129">
        <v>678</v>
      </c>
      <c r="N24" s="129">
        <v>58</v>
      </c>
      <c r="O24" s="17" t="s">
        <v>444</v>
      </c>
    </row>
    <row r="25" spans="1:15" ht="25.5" customHeight="1">
      <c r="A25" s="85"/>
      <c r="B25" s="87" t="s">
        <v>95</v>
      </c>
      <c r="C25" s="85"/>
      <c r="D25" s="249">
        <v>10011</v>
      </c>
      <c r="E25" s="129">
        <v>9057</v>
      </c>
      <c r="F25" s="129">
        <v>164</v>
      </c>
      <c r="G25" s="129">
        <v>107</v>
      </c>
      <c r="H25" s="129">
        <v>32</v>
      </c>
      <c r="I25" s="129">
        <v>3</v>
      </c>
      <c r="J25" s="129">
        <v>1</v>
      </c>
      <c r="K25" s="129">
        <v>651</v>
      </c>
      <c r="L25" s="129">
        <v>297</v>
      </c>
      <c r="M25" s="129">
        <v>265</v>
      </c>
      <c r="N25" s="129">
        <v>32</v>
      </c>
      <c r="O25" s="17" t="s">
        <v>444</v>
      </c>
    </row>
    <row r="26" spans="1:15" ht="25.5" customHeight="1">
      <c r="A26" s="85"/>
      <c r="B26" s="87" t="s">
        <v>519</v>
      </c>
      <c r="C26" s="85"/>
      <c r="D26" s="249">
        <v>611</v>
      </c>
      <c r="E26" s="129" t="s">
        <v>444</v>
      </c>
      <c r="F26" s="129" t="s">
        <v>444</v>
      </c>
      <c r="G26" s="129" t="s">
        <v>444</v>
      </c>
      <c r="H26" s="129" t="s">
        <v>444</v>
      </c>
      <c r="I26" s="129" t="s">
        <v>444</v>
      </c>
      <c r="J26" s="129" t="s">
        <v>444</v>
      </c>
      <c r="K26" s="129">
        <v>611</v>
      </c>
      <c r="L26" s="129" t="s">
        <v>444</v>
      </c>
      <c r="M26" s="129">
        <v>0</v>
      </c>
      <c r="N26" s="129">
        <v>0</v>
      </c>
      <c r="O26" s="17" t="s">
        <v>444</v>
      </c>
    </row>
    <row r="27" spans="1:15" ht="25.5" customHeight="1">
      <c r="A27" s="85" t="s">
        <v>187</v>
      </c>
      <c r="B27" s="90"/>
      <c r="C27" s="87"/>
      <c r="D27" s="249"/>
      <c r="E27" s="129"/>
      <c r="F27" s="129"/>
      <c r="G27" s="129"/>
      <c r="I27" s="129"/>
      <c r="J27" s="129"/>
      <c r="K27" s="129"/>
      <c r="L27" s="129"/>
      <c r="O27" s="17"/>
    </row>
    <row r="28" spans="1:15" ht="25.5" customHeight="1">
      <c r="A28" s="85"/>
      <c r="B28" s="87" t="s">
        <v>96</v>
      </c>
      <c r="C28" s="87"/>
      <c r="D28" s="249">
        <v>76637</v>
      </c>
      <c r="E28" s="129">
        <v>58556</v>
      </c>
      <c r="F28" s="129">
        <v>3813</v>
      </c>
      <c r="G28" s="129">
        <v>7063</v>
      </c>
      <c r="H28" s="129">
        <v>872</v>
      </c>
      <c r="I28" s="129">
        <v>373</v>
      </c>
      <c r="J28" s="129">
        <v>19</v>
      </c>
      <c r="K28" s="129">
        <v>6333</v>
      </c>
      <c r="L28" s="129">
        <v>11947</v>
      </c>
      <c r="M28" s="129">
        <v>10853</v>
      </c>
      <c r="N28" s="129">
        <v>872</v>
      </c>
      <c r="O28" s="17">
        <v>222</v>
      </c>
    </row>
    <row r="29" spans="1:15" ht="25.5" customHeight="1">
      <c r="A29" s="85"/>
      <c r="B29" s="87" t="s">
        <v>97</v>
      </c>
      <c r="C29" s="87"/>
      <c r="D29" s="249">
        <v>38390</v>
      </c>
      <c r="E29" s="129">
        <v>26022</v>
      </c>
      <c r="F29" s="129">
        <v>2551</v>
      </c>
      <c r="G29" s="129">
        <v>5876</v>
      </c>
      <c r="H29" s="129">
        <v>653</v>
      </c>
      <c r="I29" s="129">
        <v>340</v>
      </c>
      <c r="J29" s="129">
        <v>16</v>
      </c>
      <c r="K29" s="129">
        <v>3288</v>
      </c>
      <c r="L29" s="129">
        <v>9295</v>
      </c>
      <c r="M29" s="129">
        <v>8420</v>
      </c>
      <c r="N29" s="129">
        <v>653</v>
      </c>
      <c r="O29" s="17">
        <v>222</v>
      </c>
    </row>
    <row r="30" spans="1:15" ht="25.5" customHeight="1">
      <c r="A30" s="85"/>
      <c r="B30" s="87" t="s">
        <v>98</v>
      </c>
      <c r="C30" s="85"/>
      <c r="D30" s="249">
        <v>38247</v>
      </c>
      <c r="E30" s="129">
        <v>32534</v>
      </c>
      <c r="F30" s="129">
        <v>1262</v>
      </c>
      <c r="G30" s="129">
        <v>1187</v>
      </c>
      <c r="H30" s="129">
        <v>219</v>
      </c>
      <c r="I30" s="129">
        <v>33</v>
      </c>
      <c r="J30" s="129">
        <v>3</v>
      </c>
      <c r="K30" s="129">
        <v>3045</v>
      </c>
      <c r="L30" s="129">
        <v>2652</v>
      </c>
      <c r="M30" s="129">
        <v>2433</v>
      </c>
      <c r="N30" s="129">
        <v>219</v>
      </c>
      <c r="O30" s="17" t="s">
        <v>444</v>
      </c>
    </row>
    <row r="31" spans="1:15" ht="19.5" customHeight="1">
      <c r="A31" s="91"/>
      <c r="B31" s="91"/>
      <c r="C31" s="91"/>
      <c r="D31" s="250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</row>
    <row r="32" spans="1:14" s="121" customFormat="1" ht="19.5" customHeight="1">
      <c r="A32" s="28" t="s">
        <v>877</v>
      </c>
      <c r="B32" s="28"/>
      <c r="C32" s="28"/>
      <c r="D32" s="117"/>
      <c r="E32" s="118"/>
      <c r="F32" s="118"/>
      <c r="G32" s="118"/>
      <c r="H32" s="118"/>
      <c r="I32" s="119"/>
      <c r="J32" s="118"/>
      <c r="K32" s="118"/>
      <c r="L32" s="119"/>
      <c r="M32" s="119"/>
      <c r="N32" s="119"/>
    </row>
    <row r="33" s="33" customFormat="1" ht="15" customHeight="1">
      <c r="A33" s="404" t="s">
        <v>942</v>
      </c>
    </row>
    <row r="34" ht="9" customHeight="1"/>
    <row r="35" spans="1:15" ht="15" customHeight="1">
      <c r="A35" s="451" t="s">
        <v>927</v>
      </c>
      <c r="B35" s="452"/>
      <c r="C35" s="453"/>
      <c r="D35" s="437" t="s">
        <v>627</v>
      </c>
      <c r="E35" s="438"/>
      <c r="F35" s="438"/>
      <c r="G35" s="438"/>
      <c r="H35" s="438"/>
      <c r="I35" s="438"/>
      <c r="J35" s="438"/>
      <c r="K35" s="443"/>
      <c r="L35" s="437" t="s">
        <v>891</v>
      </c>
      <c r="M35" s="438"/>
      <c r="N35" s="438"/>
      <c r="O35" s="438"/>
    </row>
    <row r="36" spans="1:15" ht="15" customHeight="1">
      <c r="A36" s="454"/>
      <c r="B36" s="454"/>
      <c r="C36" s="455"/>
      <c r="D36" s="608" t="s">
        <v>876</v>
      </c>
      <c r="E36" s="614" t="s">
        <v>517</v>
      </c>
      <c r="F36" s="618" t="s">
        <v>731</v>
      </c>
      <c r="G36" s="619"/>
      <c r="H36" s="619"/>
      <c r="I36" s="619"/>
      <c r="J36" s="620"/>
      <c r="K36" s="614" t="s">
        <v>518</v>
      </c>
      <c r="L36" s="611" t="s">
        <v>188</v>
      </c>
      <c r="M36" s="618" t="s">
        <v>596</v>
      </c>
      <c r="N36" s="619"/>
      <c r="O36" s="619"/>
    </row>
    <row r="37" spans="1:15" ht="15" customHeight="1">
      <c r="A37" s="454"/>
      <c r="B37" s="454"/>
      <c r="C37" s="455"/>
      <c r="D37" s="609"/>
      <c r="E37" s="615"/>
      <c r="F37" s="597" t="s">
        <v>591</v>
      </c>
      <c r="G37" s="597"/>
      <c r="H37" s="597" t="s">
        <v>593</v>
      </c>
      <c r="I37" s="597"/>
      <c r="J37" s="597"/>
      <c r="K37" s="615"/>
      <c r="L37" s="612"/>
      <c r="M37" s="617" t="s">
        <v>732</v>
      </c>
      <c r="N37" s="617" t="s">
        <v>733</v>
      </c>
      <c r="O37" s="618" t="s">
        <v>734</v>
      </c>
    </row>
    <row r="38" spans="1:15" ht="31.5" customHeight="1">
      <c r="A38" s="456"/>
      <c r="B38" s="456"/>
      <c r="C38" s="457"/>
      <c r="D38" s="610"/>
      <c r="E38" s="616"/>
      <c r="F38" s="3" t="s">
        <v>590</v>
      </c>
      <c r="G38" s="3" t="s">
        <v>592</v>
      </c>
      <c r="H38" s="3" t="s">
        <v>729</v>
      </c>
      <c r="I38" s="3" t="s">
        <v>30</v>
      </c>
      <c r="J38" s="3" t="s">
        <v>595</v>
      </c>
      <c r="K38" s="616"/>
      <c r="L38" s="613"/>
      <c r="M38" s="617"/>
      <c r="N38" s="617"/>
      <c r="O38" s="618"/>
    </row>
    <row r="39" spans="1:14" ht="15" customHeight="1">
      <c r="A39" s="26"/>
      <c r="B39" s="26"/>
      <c r="C39" s="84"/>
      <c r="D39" s="141"/>
      <c r="E39" s="141"/>
      <c r="F39" s="141"/>
      <c r="G39" s="141"/>
      <c r="H39" s="141"/>
      <c r="I39" s="141"/>
      <c r="J39" s="148"/>
      <c r="K39" s="137"/>
      <c r="L39" s="138"/>
      <c r="M39" s="138"/>
      <c r="N39" s="138"/>
    </row>
    <row r="40" spans="1:15" s="34" customFormat="1" ht="25.5" customHeight="1">
      <c r="A40" s="334" t="s">
        <v>520</v>
      </c>
      <c r="B40" s="383"/>
      <c r="C40" s="368"/>
      <c r="D40" s="384">
        <v>127046</v>
      </c>
      <c r="E40" s="385">
        <v>38305</v>
      </c>
      <c r="F40" s="385">
        <v>6689</v>
      </c>
      <c r="G40" s="385">
        <v>65847</v>
      </c>
      <c r="H40" s="385">
        <v>7933</v>
      </c>
      <c r="I40" s="385">
        <v>6162</v>
      </c>
      <c r="J40" s="385">
        <v>497</v>
      </c>
      <c r="K40" s="385">
        <v>8272</v>
      </c>
      <c r="L40" s="385">
        <v>65864</v>
      </c>
      <c r="M40" s="385">
        <v>56630</v>
      </c>
      <c r="N40" s="385">
        <v>7342</v>
      </c>
      <c r="O40" s="386">
        <v>1892</v>
      </c>
    </row>
    <row r="41" spans="1:15" ht="15" customHeight="1">
      <c r="A41" s="85"/>
      <c r="B41" s="86"/>
      <c r="C41" s="87"/>
      <c r="D41" s="249"/>
      <c r="E41" s="129"/>
      <c r="F41" s="129"/>
      <c r="G41" s="129"/>
      <c r="I41" s="129"/>
      <c r="J41" s="129"/>
      <c r="K41" s="129"/>
      <c r="L41" s="129"/>
      <c r="O41" s="17"/>
    </row>
    <row r="42" spans="1:15" ht="25.5" customHeight="1">
      <c r="A42" s="85"/>
      <c r="B42" s="87" t="s">
        <v>22</v>
      </c>
      <c r="C42" s="85"/>
      <c r="D42" s="249">
        <v>15775</v>
      </c>
      <c r="E42" s="129">
        <v>6299</v>
      </c>
      <c r="F42" s="129" t="s">
        <v>444</v>
      </c>
      <c r="G42" s="129">
        <v>9396</v>
      </c>
      <c r="H42" s="129">
        <v>80</v>
      </c>
      <c r="I42" s="129">
        <v>41</v>
      </c>
      <c r="J42" s="129" t="s">
        <v>444</v>
      </c>
      <c r="K42" s="129" t="s">
        <v>444</v>
      </c>
      <c r="L42" s="129" t="s">
        <v>444</v>
      </c>
      <c r="M42" s="129">
        <v>0</v>
      </c>
      <c r="N42" s="129">
        <v>0</v>
      </c>
      <c r="O42" s="17" t="s">
        <v>444</v>
      </c>
    </row>
    <row r="43" spans="1:15" ht="25.5" customHeight="1">
      <c r="A43" s="85"/>
      <c r="B43" s="87" t="s">
        <v>23</v>
      </c>
      <c r="C43" s="85"/>
      <c r="D43" s="249">
        <v>6525</v>
      </c>
      <c r="E43" s="129">
        <v>248</v>
      </c>
      <c r="F43" s="129">
        <v>16</v>
      </c>
      <c r="G43" s="129">
        <v>5528</v>
      </c>
      <c r="H43" s="129">
        <v>502</v>
      </c>
      <c r="I43" s="129">
        <v>403</v>
      </c>
      <c r="J43" s="129">
        <v>18</v>
      </c>
      <c r="K43" s="129">
        <v>231</v>
      </c>
      <c r="L43" s="129">
        <v>646</v>
      </c>
      <c r="M43" s="129">
        <v>573</v>
      </c>
      <c r="N43" s="129">
        <v>65</v>
      </c>
      <c r="O43" s="17">
        <v>8</v>
      </c>
    </row>
    <row r="44" spans="1:15" ht="25.5" customHeight="1">
      <c r="A44" s="85"/>
      <c r="B44" s="87" t="s">
        <v>82</v>
      </c>
      <c r="C44" s="85"/>
      <c r="D44" s="249">
        <v>6061</v>
      </c>
      <c r="E44" s="129">
        <v>830</v>
      </c>
      <c r="F44" s="129">
        <v>83</v>
      </c>
      <c r="G44" s="129">
        <v>4183</v>
      </c>
      <c r="H44" s="129">
        <v>425</v>
      </c>
      <c r="I44" s="129">
        <v>302</v>
      </c>
      <c r="J44" s="129">
        <v>35</v>
      </c>
      <c r="K44" s="129">
        <v>540</v>
      </c>
      <c r="L44" s="129">
        <v>3379</v>
      </c>
      <c r="M44" s="129">
        <v>2906</v>
      </c>
      <c r="N44" s="129">
        <v>359</v>
      </c>
      <c r="O44" s="17">
        <v>114</v>
      </c>
    </row>
    <row r="45" spans="1:15" ht="25.5" customHeight="1">
      <c r="A45" s="85"/>
      <c r="B45" s="87" t="s">
        <v>83</v>
      </c>
      <c r="C45" s="85"/>
      <c r="D45" s="249">
        <v>6429</v>
      </c>
      <c r="E45" s="129">
        <v>992</v>
      </c>
      <c r="F45" s="129">
        <v>148</v>
      </c>
      <c r="G45" s="129">
        <v>4006</v>
      </c>
      <c r="H45" s="129">
        <v>553</v>
      </c>
      <c r="I45" s="129">
        <v>457</v>
      </c>
      <c r="J45" s="129">
        <v>23</v>
      </c>
      <c r="K45" s="129">
        <v>730</v>
      </c>
      <c r="L45" s="129">
        <v>4873</v>
      </c>
      <c r="M45" s="129">
        <v>4057</v>
      </c>
      <c r="N45" s="129">
        <v>547</v>
      </c>
      <c r="O45" s="17">
        <v>269</v>
      </c>
    </row>
    <row r="46" spans="1:15" ht="25.5" customHeight="1">
      <c r="A46" s="85"/>
      <c r="B46" s="87" t="s">
        <v>84</v>
      </c>
      <c r="C46" s="85"/>
      <c r="D46" s="249">
        <v>7480</v>
      </c>
      <c r="E46" s="129">
        <v>887</v>
      </c>
      <c r="F46" s="129">
        <v>257</v>
      </c>
      <c r="G46" s="129">
        <v>4944</v>
      </c>
      <c r="H46" s="129">
        <v>733</v>
      </c>
      <c r="I46" s="129">
        <v>622</v>
      </c>
      <c r="J46" s="129">
        <v>29</v>
      </c>
      <c r="K46" s="129">
        <v>659</v>
      </c>
      <c r="L46" s="129">
        <v>6169</v>
      </c>
      <c r="M46" s="129">
        <v>5168</v>
      </c>
      <c r="N46" s="129">
        <v>732</v>
      </c>
      <c r="O46" s="17">
        <v>269</v>
      </c>
    </row>
    <row r="47" spans="1:15" ht="25.5" customHeight="1">
      <c r="A47" s="85"/>
      <c r="B47" s="87" t="s">
        <v>85</v>
      </c>
      <c r="C47" s="85"/>
      <c r="D47" s="249">
        <v>8974</v>
      </c>
      <c r="E47" s="129">
        <v>1037</v>
      </c>
      <c r="F47" s="129">
        <v>356</v>
      </c>
      <c r="G47" s="129">
        <v>5908</v>
      </c>
      <c r="H47" s="129">
        <v>953</v>
      </c>
      <c r="I47" s="129">
        <v>801</v>
      </c>
      <c r="J47" s="129">
        <v>36</v>
      </c>
      <c r="K47" s="129">
        <v>720</v>
      </c>
      <c r="L47" s="129">
        <v>7488</v>
      </c>
      <c r="M47" s="129">
        <v>6243</v>
      </c>
      <c r="N47" s="129">
        <v>952</v>
      </c>
      <c r="O47" s="17">
        <v>293</v>
      </c>
    </row>
    <row r="48" spans="1:15" ht="25.5" customHeight="1">
      <c r="A48" s="85"/>
      <c r="B48" s="87" t="s">
        <v>86</v>
      </c>
      <c r="C48" s="85"/>
      <c r="D48" s="249">
        <v>8010</v>
      </c>
      <c r="E48" s="129">
        <v>919</v>
      </c>
      <c r="F48" s="129">
        <v>435</v>
      </c>
      <c r="G48" s="129">
        <v>5227</v>
      </c>
      <c r="H48" s="129">
        <v>866</v>
      </c>
      <c r="I48" s="129">
        <v>735</v>
      </c>
      <c r="J48" s="129">
        <v>46</v>
      </c>
      <c r="K48" s="129">
        <v>563</v>
      </c>
      <c r="L48" s="129">
        <v>6736</v>
      </c>
      <c r="M48" s="129">
        <v>5655</v>
      </c>
      <c r="N48" s="129">
        <v>866</v>
      </c>
      <c r="O48" s="17">
        <v>215</v>
      </c>
    </row>
    <row r="49" spans="1:15" ht="25.5" customHeight="1">
      <c r="A49" s="85"/>
      <c r="B49" s="87" t="s">
        <v>87</v>
      </c>
      <c r="C49" s="85"/>
      <c r="D49" s="249">
        <v>7659</v>
      </c>
      <c r="E49" s="129">
        <v>830</v>
      </c>
      <c r="F49" s="129">
        <v>472</v>
      </c>
      <c r="G49" s="129">
        <v>5038</v>
      </c>
      <c r="H49" s="129">
        <v>829</v>
      </c>
      <c r="I49" s="129">
        <v>694</v>
      </c>
      <c r="J49" s="129">
        <v>51</v>
      </c>
      <c r="K49" s="129">
        <v>490</v>
      </c>
      <c r="L49" s="129">
        <v>6511</v>
      </c>
      <c r="M49" s="129">
        <v>5505</v>
      </c>
      <c r="N49" s="129">
        <v>829</v>
      </c>
      <c r="O49" s="17">
        <v>177</v>
      </c>
    </row>
    <row r="50" spans="1:15" ht="25.5" customHeight="1">
      <c r="A50" s="85"/>
      <c r="B50" s="87" t="s">
        <v>88</v>
      </c>
      <c r="C50" s="85"/>
      <c r="D50" s="249">
        <v>8129</v>
      </c>
      <c r="E50" s="129">
        <v>932</v>
      </c>
      <c r="F50" s="129">
        <v>613</v>
      </c>
      <c r="G50" s="129">
        <v>5295</v>
      </c>
      <c r="H50" s="129">
        <v>875</v>
      </c>
      <c r="I50" s="129">
        <v>716</v>
      </c>
      <c r="J50" s="129">
        <v>69</v>
      </c>
      <c r="K50" s="129">
        <v>414</v>
      </c>
      <c r="L50" s="129">
        <v>6924</v>
      </c>
      <c r="M50" s="129">
        <v>5905</v>
      </c>
      <c r="N50" s="129">
        <v>875</v>
      </c>
      <c r="O50" s="17">
        <v>144</v>
      </c>
    </row>
    <row r="51" spans="1:15" ht="25.5" customHeight="1">
      <c r="A51" s="85"/>
      <c r="B51" s="87" t="s">
        <v>89</v>
      </c>
      <c r="C51" s="85"/>
      <c r="D51" s="249">
        <v>10098</v>
      </c>
      <c r="E51" s="129">
        <v>1499</v>
      </c>
      <c r="F51" s="129">
        <v>998</v>
      </c>
      <c r="G51" s="129">
        <v>6269</v>
      </c>
      <c r="H51" s="129">
        <v>855</v>
      </c>
      <c r="I51" s="129">
        <v>644</v>
      </c>
      <c r="J51" s="129">
        <v>107</v>
      </c>
      <c r="K51" s="129">
        <v>477</v>
      </c>
      <c r="L51" s="129">
        <v>8264</v>
      </c>
      <c r="M51" s="129">
        <v>7266</v>
      </c>
      <c r="N51" s="129">
        <v>855</v>
      </c>
      <c r="O51" s="17">
        <v>143</v>
      </c>
    </row>
    <row r="52" spans="1:15" ht="25.5" customHeight="1">
      <c r="A52" s="85"/>
      <c r="B52" s="87" t="s">
        <v>90</v>
      </c>
      <c r="C52" s="85"/>
      <c r="D52" s="249">
        <v>11488</v>
      </c>
      <c r="E52" s="129">
        <v>3340</v>
      </c>
      <c r="F52" s="129">
        <v>1173</v>
      </c>
      <c r="G52" s="129">
        <v>5706</v>
      </c>
      <c r="H52" s="129">
        <v>723</v>
      </c>
      <c r="I52" s="129">
        <v>489</v>
      </c>
      <c r="J52" s="129">
        <v>64</v>
      </c>
      <c r="K52" s="129">
        <v>546</v>
      </c>
      <c r="L52" s="129">
        <v>7729</v>
      </c>
      <c r="M52" s="129">
        <v>6876</v>
      </c>
      <c r="N52" s="129">
        <v>723</v>
      </c>
      <c r="O52" s="17">
        <v>130</v>
      </c>
    </row>
    <row r="53" spans="1:15" ht="25.5" customHeight="1">
      <c r="A53" s="85"/>
      <c r="B53" s="87" t="s">
        <v>91</v>
      </c>
      <c r="C53" s="85"/>
      <c r="D53" s="249">
        <v>8881</v>
      </c>
      <c r="E53" s="129">
        <v>4595</v>
      </c>
      <c r="F53" s="129">
        <v>786</v>
      </c>
      <c r="G53" s="129">
        <v>2486</v>
      </c>
      <c r="H53" s="129">
        <v>289</v>
      </c>
      <c r="I53" s="129">
        <v>171</v>
      </c>
      <c r="J53" s="129">
        <v>14</v>
      </c>
      <c r="K53" s="129">
        <v>725</v>
      </c>
      <c r="L53" s="129">
        <v>3687</v>
      </c>
      <c r="M53" s="129">
        <v>3270</v>
      </c>
      <c r="N53" s="129">
        <v>289</v>
      </c>
      <c r="O53" s="17">
        <v>128</v>
      </c>
    </row>
    <row r="54" spans="1:15" ht="25.5" customHeight="1">
      <c r="A54" s="85"/>
      <c r="B54" s="87" t="s">
        <v>92</v>
      </c>
      <c r="C54" s="85"/>
      <c r="D54" s="249">
        <v>7651</v>
      </c>
      <c r="E54" s="129">
        <v>5073</v>
      </c>
      <c r="F54" s="129">
        <v>648</v>
      </c>
      <c r="G54" s="129">
        <v>1134</v>
      </c>
      <c r="H54" s="129">
        <v>126</v>
      </c>
      <c r="I54" s="129">
        <v>58</v>
      </c>
      <c r="J54" s="129">
        <v>2</v>
      </c>
      <c r="K54" s="129">
        <v>670</v>
      </c>
      <c r="L54" s="129">
        <v>1908</v>
      </c>
      <c r="M54" s="129">
        <v>1780</v>
      </c>
      <c r="N54" s="129">
        <v>126</v>
      </c>
      <c r="O54" s="17">
        <v>2</v>
      </c>
    </row>
    <row r="55" spans="1:15" ht="25.5" customHeight="1">
      <c r="A55" s="85"/>
      <c r="B55" s="87" t="s">
        <v>93</v>
      </c>
      <c r="C55" s="85"/>
      <c r="D55" s="249">
        <v>6506</v>
      </c>
      <c r="E55" s="129">
        <v>4946</v>
      </c>
      <c r="F55" s="129">
        <v>446</v>
      </c>
      <c r="G55" s="129">
        <v>461</v>
      </c>
      <c r="H55" s="129">
        <v>81</v>
      </c>
      <c r="I55" s="129">
        <v>23</v>
      </c>
      <c r="J55" s="129">
        <v>2</v>
      </c>
      <c r="K55" s="129">
        <v>572</v>
      </c>
      <c r="L55" s="129">
        <v>986</v>
      </c>
      <c r="M55" s="129">
        <v>905</v>
      </c>
      <c r="N55" s="129">
        <v>81</v>
      </c>
      <c r="O55" s="17" t="s">
        <v>444</v>
      </c>
    </row>
    <row r="56" spans="1:15" ht="25.5" customHeight="1">
      <c r="A56" s="85"/>
      <c r="B56" s="87" t="s">
        <v>94</v>
      </c>
      <c r="C56" s="87"/>
      <c r="D56" s="249">
        <v>4371</v>
      </c>
      <c r="E56" s="129">
        <v>3551</v>
      </c>
      <c r="F56" s="129">
        <v>187</v>
      </c>
      <c r="G56" s="129">
        <v>205</v>
      </c>
      <c r="H56" s="129">
        <v>31</v>
      </c>
      <c r="I56" s="129">
        <v>3</v>
      </c>
      <c r="J56" s="129" t="s">
        <v>444</v>
      </c>
      <c r="K56" s="129">
        <v>397</v>
      </c>
      <c r="L56" s="129">
        <v>423</v>
      </c>
      <c r="M56" s="129">
        <v>392</v>
      </c>
      <c r="N56" s="129">
        <v>31</v>
      </c>
      <c r="O56" s="17" t="s">
        <v>444</v>
      </c>
    </row>
    <row r="57" spans="1:15" ht="25.5" customHeight="1">
      <c r="A57" s="85"/>
      <c r="B57" s="87" t="s">
        <v>95</v>
      </c>
      <c r="C57" s="85"/>
      <c r="D57" s="249">
        <v>2668</v>
      </c>
      <c r="E57" s="129">
        <v>2327</v>
      </c>
      <c r="F57" s="129">
        <v>71</v>
      </c>
      <c r="G57" s="129">
        <v>61</v>
      </c>
      <c r="H57" s="129">
        <v>12</v>
      </c>
      <c r="I57" s="129">
        <v>3</v>
      </c>
      <c r="J57" s="129">
        <v>1</v>
      </c>
      <c r="K57" s="129">
        <v>197</v>
      </c>
      <c r="L57" s="129">
        <v>141</v>
      </c>
      <c r="M57" s="129">
        <v>129</v>
      </c>
      <c r="N57" s="129">
        <v>12</v>
      </c>
      <c r="O57" s="17" t="s">
        <v>444</v>
      </c>
    </row>
    <row r="58" spans="1:15" ht="25.5" customHeight="1">
      <c r="A58" s="85"/>
      <c r="B58" s="87" t="s">
        <v>519</v>
      </c>
      <c r="C58" s="85"/>
      <c r="D58" s="249">
        <v>341</v>
      </c>
      <c r="E58" s="129" t="s">
        <v>444</v>
      </c>
      <c r="F58" s="129" t="s">
        <v>444</v>
      </c>
      <c r="G58" s="129" t="s">
        <v>444</v>
      </c>
      <c r="H58" s="129" t="s">
        <v>444</v>
      </c>
      <c r="I58" s="129" t="s">
        <v>444</v>
      </c>
      <c r="J58" s="129" t="s">
        <v>444</v>
      </c>
      <c r="K58" s="129">
        <v>341</v>
      </c>
      <c r="L58" s="129" t="s">
        <v>444</v>
      </c>
      <c r="M58" s="129">
        <v>0</v>
      </c>
      <c r="N58" s="129">
        <v>0</v>
      </c>
      <c r="O58" s="17" t="s">
        <v>444</v>
      </c>
    </row>
    <row r="59" spans="1:15" ht="25.5" customHeight="1">
      <c r="A59" s="85" t="s">
        <v>187</v>
      </c>
      <c r="B59" s="90"/>
      <c r="C59" s="87"/>
      <c r="D59" s="249"/>
      <c r="E59" s="129"/>
      <c r="F59" s="129"/>
      <c r="G59" s="129"/>
      <c r="I59" s="129"/>
      <c r="J59" s="129"/>
      <c r="K59" s="129"/>
      <c r="L59" s="129"/>
      <c r="O59" s="17"/>
    </row>
    <row r="60" spans="1:15" ht="25.5" customHeight="1">
      <c r="A60" s="85"/>
      <c r="B60" s="87" t="s">
        <v>96</v>
      </c>
      <c r="C60" s="87"/>
      <c r="D60" s="249">
        <v>30077</v>
      </c>
      <c r="E60" s="129">
        <v>20492</v>
      </c>
      <c r="F60" s="129">
        <v>2138</v>
      </c>
      <c r="G60" s="129">
        <v>4347</v>
      </c>
      <c r="H60" s="129">
        <v>539</v>
      </c>
      <c r="I60" s="129">
        <v>258</v>
      </c>
      <c r="J60" s="129">
        <v>19</v>
      </c>
      <c r="K60" s="129">
        <v>2561</v>
      </c>
      <c r="L60" s="129">
        <v>7145</v>
      </c>
      <c r="M60" s="129">
        <v>6476</v>
      </c>
      <c r="N60" s="129">
        <v>539</v>
      </c>
      <c r="O60" s="17">
        <v>130</v>
      </c>
    </row>
    <row r="61" spans="1:15" ht="25.5" customHeight="1">
      <c r="A61" s="85"/>
      <c r="B61" s="87" t="s">
        <v>97</v>
      </c>
      <c r="C61" s="87"/>
      <c r="D61" s="249">
        <v>16532</v>
      </c>
      <c r="E61" s="129">
        <v>9668</v>
      </c>
      <c r="F61" s="129">
        <v>1434</v>
      </c>
      <c r="G61" s="129">
        <v>3620</v>
      </c>
      <c r="H61" s="129">
        <v>415</v>
      </c>
      <c r="I61" s="129">
        <v>229</v>
      </c>
      <c r="J61" s="129">
        <v>16</v>
      </c>
      <c r="K61" s="129">
        <v>1395</v>
      </c>
      <c r="L61" s="129">
        <v>5595</v>
      </c>
      <c r="M61" s="129">
        <v>5050</v>
      </c>
      <c r="N61" s="129">
        <v>415</v>
      </c>
      <c r="O61" s="17">
        <v>130</v>
      </c>
    </row>
    <row r="62" spans="1:15" ht="25.5" customHeight="1">
      <c r="A62" s="85"/>
      <c r="B62" s="87" t="s">
        <v>98</v>
      </c>
      <c r="C62" s="85"/>
      <c r="D62" s="249">
        <v>13545</v>
      </c>
      <c r="E62" s="129">
        <v>10824</v>
      </c>
      <c r="F62" s="129">
        <v>704</v>
      </c>
      <c r="G62" s="129">
        <v>727</v>
      </c>
      <c r="H62" s="129">
        <v>124</v>
      </c>
      <c r="I62" s="129">
        <v>29</v>
      </c>
      <c r="J62" s="129">
        <v>3</v>
      </c>
      <c r="K62" s="129">
        <v>1166</v>
      </c>
      <c r="L62" s="129">
        <v>1550</v>
      </c>
      <c r="M62" s="129">
        <v>1426</v>
      </c>
      <c r="N62" s="129">
        <v>124</v>
      </c>
      <c r="O62" s="17" t="s">
        <v>444</v>
      </c>
    </row>
    <row r="63" spans="1:15" ht="19.5" customHeight="1">
      <c r="A63" s="91"/>
      <c r="B63" s="91"/>
      <c r="C63" s="91"/>
      <c r="D63" s="183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5"/>
    </row>
    <row r="64" spans="1:14" s="121" customFormat="1" ht="19.5" customHeight="1">
      <c r="A64" s="28" t="s">
        <v>877</v>
      </c>
      <c r="B64" s="28"/>
      <c r="C64" s="28"/>
      <c r="D64" s="117"/>
      <c r="E64" s="118"/>
      <c r="F64" s="118"/>
      <c r="G64" s="118"/>
      <c r="H64" s="118"/>
      <c r="I64" s="119"/>
      <c r="J64" s="118"/>
      <c r="K64" s="118"/>
      <c r="L64" s="119"/>
      <c r="M64" s="119"/>
      <c r="N64" s="119"/>
    </row>
    <row r="65" s="33" customFormat="1" ht="15" customHeight="1">
      <c r="A65" s="404" t="s">
        <v>943</v>
      </c>
    </row>
    <row r="66" ht="9" customHeight="1"/>
    <row r="67" spans="1:15" ht="15" customHeight="1">
      <c r="A67" s="451" t="s">
        <v>927</v>
      </c>
      <c r="B67" s="452"/>
      <c r="C67" s="453"/>
      <c r="D67" s="437" t="s">
        <v>627</v>
      </c>
      <c r="E67" s="438"/>
      <c r="F67" s="438"/>
      <c r="G67" s="438"/>
      <c r="H67" s="438"/>
      <c r="I67" s="438"/>
      <c r="J67" s="438"/>
      <c r="K67" s="443"/>
      <c r="L67" s="437" t="s">
        <v>891</v>
      </c>
      <c r="M67" s="438"/>
      <c r="N67" s="438"/>
      <c r="O67" s="438"/>
    </row>
    <row r="68" spans="1:15" ht="15" customHeight="1">
      <c r="A68" s="454"/>
      <c r="B68" s="454"/>
      <c r="C68" s="455"/>
      <c r="D68" s="608" t="s">
        <v>876</v>
      </c>
      <c r="E68" s="614" t="s">
        <v>517</v>
      </c>
      <c r="F68" s="618" t="s">
        <v>731</v>
      </c>
      <c r="G68" s="619"/>
      <c r="H68" s="619"/>
      <c r="I68" s="619"/>
      <c r="J68" s="620"/>
      <c r="K68" s="614" t="s">
        <v>518</v>
      </c>
      <c r="L68" s="611" t="s">
        <v>188</v>
      </c>
      <c r="M68" s="618" t="s">
        <v>596</v>
      </c>
      <c r="N68" s="619"/>
      <c r="O68" s="619"/>
    </row>
    <row r="69" spans="1:15" ht="15" customHeight="1">
      <c r="A69" s="454"/>
      <c r="B69" s="454"/>
      <c r="C69" s="455"/>
      <c r="D69" s="609"/>
      <c r="E69" s="615"/>
      <c r="F69" s="597" t="s">
        <v>591</v>
      </c>
      <c r="G69" s="597"/>
      <c r="H69" s="597" t="s">
        <v>593</v>
      </c>
      <c r="I69" s="597"/>
      <c r="J69" s="597"/>
      <c r="K69" s="615"/>
      <c r="L69" s="612"/>
      <c r="M69" s="617" t="s">
        <v>732</v>
      </c>
      <c r="N69" s="617" t="s">
        <v>733</v>
      </c>
      <c r="O69" s="618" t="s">
        <v>734</v>
      </c>
    </row>
    <row r="70" spans="1:15" ht="31.5" customHeight="1">
      <c r="A70" s="456"/>
      <c r="B70" s="456"/>
      <c r="C70" s="457"/>
      <c r="D70" s="610"/>
      <c r="E70" s="616"/>
      <c r="F70" s="3" t="s">
        <v>590</v>
      </c>
      <c r="G70" s="3" t="s">
        <v>592</v>
      </c>
      <c r="H70" s="3" t="s">
        <v>729</v>
      </c>
      <c r="I70" s="3" t="s">
        <v>30</v>
      </c>
      <c r="J70" s="3" t="s">
        <v>595</v>
      </c>
      <c r="K70" s="616"/>
      <c r="L70" s="613"/>
      <c r="M70" s="617"/>
      <c r="N70" s="617"/>
      <c r="O70" s="618"/>
    </row>
    <row r="71" spans="1:14" ht="15" customHeight="1">
      <c r="A71" s="26"/>
      <c r="B71" s="26"/>
      <c r="C71" s="84"/>
      <c r="D71" s="141"/>
      <c r="E71" s="141"/>
      <c r="F71" s="141"/>
      <c r="G71" s="141"/>
      <c r="H71" s="141"/>
      <c r="I71" s="141"/>
      <c r="J71" s="148"/>
      <c r="K71" s="137"/>
      <c r="L71" s="138"/>
      <c r="M71" s="138"/>
      <c r="N71" s="138"/>
    </row>
    <row r="72" spans="1:15" s="34" customFormat="1" ht="25.5" customHeight="1">
      <c r="A72" s="334" t="s">
        <v>521</v>
      </c>
      <c r="B72" s="383"/>
      <c r="C72" s="368"/>
      <c r="D72" s="384">
        <v>152081</v>
      </c>
      <c r="E72" s="385">
        <v>73808</v>
      </c>
      <c r="F72" s="385">
        <v>5134</v>
      </c>
      <c r="G72" s="385">
        <v>60228</v>
      </c>
      <c r="H72" s="385">
        <v>3983</v>
      </c>
      <c r="I72" s="385">
        <v>3023</v>
      </c>
      <c r="J72" s="385">
        <v>47</v>
      </c>
      <c r="K72" s="385">
        <v>8928</v>
      </c>
      <c r="L72" s="385">
        <v>55872</v>
      </c>
      <c r="M72" s="385">
        <v>50987</v>
      </c>
      <c r="N72" s="385">
        <v>3645</v>
      </c>
      <c r="O72" s="386">
        <v>1240</v>
      </c>
    </row>
    <row r="73" spans="1:15" ht="15" customHeight="1">
      <c r="A73" s="85"/>
      <c r="B73" s="86"/>
      <c r="C73" s="87"/>
      <c r="D73" s="249"/>
      <c r="E73" s="129"/>
      <c r="F73" s="129"/>
      <c r="G73" s="129"/>
      <c r="I73" s="129"/>
      <c r="J73" s="129"/>
      <c r="K73" s="129"/>
      <c r="L73" s="129"/>
      <c r="O73" s="17"/>
    </row>
    <row r="74" spans="1:15" ht="25.5" customHeight="1">
      <c r="A74" s="85"/>
      <c r="B74" s="87" t="s">
        <v>22</v>
      </c>
      <c r="C74" s="85"/>
      <c r="D74" s="249">
        <v>14699</v>
      </c>
      <c r="E74" s="129">
        <v>5964</v>
      </c>
      <c r="F74" s="129" t="s">
        <v>444</v>
      </c>
      <c r="G74" s="129">
        <v>8665</v>
      </c>
      <c r="H74" s="129">
        <v>70</v>
      </c>
      <c r="I74" s="129">
        <v>22</v>
      </c>
      <c r="J74" s="129" t="s">
        <v>444</v>
      </c>
      <c r="K74" s="129" t="s">
        <v>444</v>
      </c>
      <c r="L74" s="129">
        <v>2</v>
      </c>
      <c r="M74" s="129">
        <v>0</v>
      </c>
      <c r="N74" s="129">
        <v>0</v>
      </c>
      <c r="O74" s="17" t="s">
        <v>444</v>
      </c>
    </row>
    <row r="75" spans="1:15" ht="25.5" customHeight="1">
      <c r="A75" s="85"/>
      <c r="B75" s="87" t="s">
        <v>23</v>
      </c>
      <c r="C75" s="85"/>
      <c r="D75" s="249">
        <v>6222</v>
      </c>
      <c r="E75" s="129">
        <v>244</v>
      </c>
      <c r="F75" s="129">
        <v>6</v>
      </c>
      <c r="G75" s="129">
        <v>5459</v>
      </c>
      <c r="H75" s="129">
        <v>282</v>
      </c>
      <c r="I75" s="129">
        <v>205</v>
      </c>
      <c r="J75" s="129">
        <v>9</v>
      </c>
      <c r="K75" s="129">
        <v>231</v>
      </c>
      <c r="L75" s="129">
        <v>905</v>
      </c>
      <c r="M75" s="129">
        <v>836</v>
      </c>
      <c r="N75" s="129">
        <v>61</v>
      </c>
      <c r="O75" s="17">
        <v>8</v>
      </c>
    </row>
    <row r="76" spans="1:15" ht="25.5" customHeight="1">
      <c r="A76" s="85"/>
      <c r="B76" s="87" t="s">
        <v>82</v>
      </c>
      <c r="C76" s="85"/>
      <c r="D76" s="249">
        <v>6192</v>
      </c>
      <c r="E76" s="129">
        <v>1063</v>
      </c>
      <c r="F76" s="129">
        <v>38</v>
      </c>
      <c r="G76" s="129">
        <v>4288</v>
      </c>
      <c r="H76" s="129">
        <v>338</v>
      </c>
      <c r="I76" s="129">
        <v>256</v>
      </c>
      <c r="J76" s="129">
        <v>17</v>
      </c>
      <c r="K76" s="129">
        <v>465</v>
      </c>
      <c r="L76" s="129">
        <v>3847</v>
      </c>
      <c r="M76" s="129">
        <v>3441</v>
      </c>
      <c r="N76" s="129">
        <v>294</v>
      </c>
      <c r="O76" s="17">
        <v>112</v>
      </c>
    </row>
    <row r="77" spans="1:15" s="53" customFormat="1" ht="25.5" customHeight="1">
      <c r="A77" s="85"/>
      <c r="B77" s="87" t="s">
        <v>83</v>
      </c>
      <c r="C77" s="85"/>
      <c r="D77" s="249">
        <v>6681</v>
      </c>
      <c r="E77" s="129">
        <v>1759</v>
      </c>
      <c r="F77" s="129">
        <v>101</v>
      </c>
      <c r="G77" s="129">
        <v>3930</v>
      </c>
      <c r="H77" s="129">
        <v>338</v>
      </c>
      <c r="I77" s="129">
        <v>285</v>
      </c>
      <c r="J77" s="129">
        <v>9</v>
      </c>
      <c r="K77" s="129">
        <v>553</v>
      </c>
      <c r="L77" s="129">
        <v>4480</v>
      </c>
      <c r="M77" s="129">
        <v>3954</v>
      </c>
      <c r="N77" s="129">
        <v>338</v>
      </c>
      <c r="O77" s="17">
        <v>188</v>
      </c>
    </row>
    <row r="78" spans="1:15" ht="25.5" customHeight="1">
      <c r="A78" s="85"/>
      <c r="B78" s="87" t="s">
        <v>84</v>
      </c>
      <c r="C78" s="85"/>
      <c r="D78" s="249">
        <v>8055</v>
      </c>
      <c r="E78" s="129">
        <v>2613</v>
      </c>
      <c r="F78" s="129">
        <v>138</v>
      </c>
      <c r="G78" s="129">
        <v>4425</v>
      </c>
      <c r="H78" s="129">
        <v>344</v>
      </c>
      <c r="I78" s="129">
        <v>289</v>
      </c>
      <c r="J78" s="129">
        <v>3</v>
      </c>
      <c r="K78" s="129">
        <v>535</v>
      </c>
      <c r="L78" s="129">
        <v>5036</v>
      </c>
      <c r="M78" s="129">
        <v>4530</v>
      </c>
      <c r="N78" s="129">
        <v>343</v>
      </c>
      <c r="O78" s="17">
        <v>163</v>
      </c>
    </row>
    <row r="79" spans="1:15" ht="25.5" customHeight="1">
      <c r="A79" s="85"/>
      <c r="B79" s="87" t="s">
        <v>85</v>
      </c>
      <c r="C79" s="85"/>
      <c r="D79" s="249">
        <v>9745</v>
      </c>
      <c r="E79" s="129">
        <v>3398</v>
      </c>
      <c r="F79" s="129">
        <v>244</v>
      </c>
      <c r="G79" s="129">
        <v>5138</v>
      </c>
      <c r="H79" s="129">
        <v>422</v>
      </c>
      <c r="I79" s="129">
        <v>357</v>
      </c>
      <c r="J79" s="129">
        <v>1</v>
      </c>
      <c r="K79" s="129">
        <v>543</v>
      </c>
      <c r="L79" s="129">
        <v>5935</v>
      </c>
      <c r="M79" s="129">
        <v>5354</v>
      </c>
      <c r="N79" s="129">
        <v>421</v>
      </c>
      <c r="O79" s="17">
        <v>160</v>
      </c>
    </row>
    <row r="80" spans="1:15" ht="25.5" customHeight="1">
      <c r="A80" s="85"/>
      <c r="B80" s="87" t="s">
        <v>86</v>
      </c>
      <c r="C80" s="85"/>
      <c r="D80" s="249">
        <v>9226</v>
      </c>
      <c r="E80" s="129">
        <v>2799</v>
      </c>
      <c r="F80" s="129">
        <v>306</v>
      </c>
      <c r="G80" s="129">
        <v>5221</v>
      </c>
      <c r="H80" s="129">
        <v>397</v>
      </c>
      <c r="I80" s="129">
        <v>329</v>
      </c>
      <c r="J80" s="129">
        <v>1</v>
      </c>
      <c r="K80" s="129">
        <v>503</v>
      </c>
      <c r="L80" s="129">
        <v>6033</v>
      </c>
      <c r="M80" s="129">
        <v>5505</v>
      </c>
      <c r="N80" s="129">
        <v>397</v>
      </c>
      <c r="O80" s="17">
        <v>131</v>
      </c>
    </row>
    <row r="81" spans="1:15" ht="25.5" customHeight="1">
      <c r="A81" s="85"/>
      <c r="B81" s="87" t="s">
        <v>87</v>
      </c>
      <c r="C81" s="85"/>
      <c r="D81" s="249">
        <v>9109</v>
      </c>
      <c r="E81" s="129">
        <v>2584</v>
      </c>
      <c r="F81" s="129">
        <v>399</v>
      </c>
      <c r="G81" s="129">
        <v>5337</v>
      </c>
      <c r="H81" s="129">
        <v>387</v>
      </c>
      <c r="I81" s="129">
        <v>328</v>
      </c>
      <c r="J81" s="129">
        <v>2</v>
      </c>
      <c r="K81" s="129">
        <v>402</v>
      </c>
      <c r="L81" s="129">
        <v>6218</v>
      </c>
      <c r="M81" s="129">
        <v>5726</v>
      </c>
      <c r="N81" s="129">
        <v>387</v>
      </c>
      <c r="O81" s="17">
        <v>105</v>
      </c>
    </row>
    <row r="82" spans="1:15" ht="25.5" customHeight="1">
      <c r="A82" s="85"/>
      <c r="B82" s="87" t="s">
        <v>88</v>
      </c>
      <c r="C82" s="85"/>
      <c r="D82" s="249">
        <v>9671</v>
      </c>
      <c r="E82" s="129">
        <v>3210</v>
      </c>
      <c r="F82" s="129">
        <v>503</v>
      </c>
      <c r="G82" s="129">
        <v>5214</v>
      </c>
      <c r="H82" s="129">
        <v>365</v>
      </c>
      <c r="I82" s="129">
        <v>304</v>
      </c>
      <c r="J82" s="129">
        <v>1</v>
      </c>
      <c r="K82" s="129">
        <v>379</v>
      </c>
      <c r="L82" s="129">
        <v>6165</v>
      </c>
      <c r="M82" s="129">
        <v>5710</v>
      </c>
      <c r="N82" s="129">
        <v>364</v>
      </c>
      <c r="O82" s="17">
        <v>91</v>
      </c>
    </row>
    <row r="83" spans="1:15" ht="25.5" customHeight="1">
      <c r="A83" s="85"/>
      <c r="B83" s="87" t="s">
        <v>89</v>
      </c>
      <c r="C83" s="85"/>
      <c r="D83" s="249">
        <v>11836</v>
      </c>
      <c r="E83" s="129">
        <v>4620</v>
      </c>
      <c r="F83" s="129">
        <v>804</v>
      </c>
      <c r="G83" s="129">
        <v>5504</v>
      </c>
      <c r="H83" s="129">
        <v>438</v>
      </c>
      <c r="I83" s="129">
        <v>349</v>
      </c>
      <c r="J83" s="129">
        <v>1</v>
      </c>
      <c r="K83" s="129">
        <v>470</v>
      </c>
      <c r="L83" s="129">
        <v>6819</v>
      </c>
      <c r="M83" s="129">
        <v>6304</v>
      </c>
      <c r="N83" s="129">
        <v>438</v>
      </c>
      <c r="O83" s="17">
        <v>77</v>
      </c>
    </row>
    <row r="84" spans="1:15" ht="25.5" customHeight="1">
      <c r="A84" s="85"/>
      <c r="B84" s="87" t="s">
        <v>90</v>
      </c>
      <c r="C84" s="85"/>
      <c r="D84" s="249">
        <v>13815</v>
      </c>
      <c r="E84" s="129">
        <v>7490</v>
      </c>
      <c r="F84" s="129">
        <v>920</v>
      </c>
      <c r="G84" s="129">
        <v>4331</v>
      </c>
      <c r="H84" s="129">
        <v>269</v>
      </c>
      <c r="I84" s="129">
        <v>184</v>
      </c>
      <c r="J84" s="129">
        <v>3</v>
      </c>
      <c r="K84" s="129">
        <v>805</v>
      </c>
      <c r="L84" s="129">
        <v>5630</v>
      </c>
      <c r="M84" s="129">
        <v>5248</v>
      </c>
      <c r="N84" s="129">
        <v>269</v>
      </c>
      <c r="O84" s="17">
        <v>113</v>
      </c>
    </row>
    <row r="85" spans="1:15" ht="25.5" customHeight="1">
      <c r="A85" s="85"/>
      <c r="B85" s="87" t="s">
        <v>91</v>
      </c>
      <c r="C85" s="85"/>
      <c r="D85" s="249">
        <v>11370</v>
      </c>
      <c r="E85" s="129">
        <v>7948</v>
      </c>
      <c r="F85" s="129">
        <v>674</v>
      </c>
      <c r="G85" s="129">
        <v>1631</v>
      </c>
      <c r="H85" s="129">
        <v>150</v>
      </c>
      <c r="I85" s="129">
        <v>82</v>
      </c>
      <c r="J85" s="129" t="s">
        <v>444</v>
      </c>
      <c r="K85" s="129">
        <v>967</v>
      </c>
      <c r="L85" s="129">
        <v>2542</v>
      </c>
      <c r="M85" s="129">
        <v>2303</v>
      </c>
      <c r="N85" s="129">
        <v>150</v>
      </c>
      <c r="O85" s="17">
        <v>89</v>
      </c>
    </row>
    <row r="86" spans="1:15" ht="25.5" customHeight="1">
      <c r="A86" s="85"/>
      <c r="B86" s="87" t="s">
        <v>92</v>
      </c>
      <c r="C86" s="85"/>
      <c r="D86" s="249">
        <v>10488</v>
      </c>
      <c r="E86" s="129">
        <v>8406</v>
      </c>
      <c r="F86" s="129">
        <v>443</v>
      </c>
      <c r="G86" s="129">
        <v>625</v>
      </c>
      <c r="H86" s="129">
        <v>88</v>
      </c>
      <c r="I86" s="129">
        <v>29</v>
      </c>
      <c r="J86" s="129" t="s">
        <v>444</v>
      </c>
      <c r="K86" s="129">
        <v>926</v>
      </c>
      <c r="L86" s="129">
        <v>1158</v>
      </c>
      <c r="M86" s="129">
        <v>1067</v>
      </c>
      <c r="N86" s="129">
        <v>88</v>
      </c>
      <c r="O86" s="17">
        <v>3</v>
      </c>
    </row>
    <row r="87" spans="1:15" ht="25.5" customHeight="1">
      <c r="A87" s="85"/>
      <c r="B87" s="87" t="s">
        <v>93</v>
      </c>
      <c r="C87" s="85"/>
      <c r="D87" s="249">
        <v>9754</v>
      </c>
      <c r="E87" s="129">
        <v>8282</v>
      </c>
      <c r="F87" s="129">
        <v>302</v>
      </c>
      <c r="G87" s="129">
        <v>288</v>
      </c>
      <c r="H87" s="129">
        <v>48</v>
      </c>
      <c r="I87" s="129">
        <v>2</v>
      </c>
      <c r="J87" s="129" t="s">
        <v>444</v>
      </c>
      <c r="K87" s="129">
        <v>834</v>
      </c>
      <c r="L87" s="129">
        <v>633</v>
      </c>
      <c r="M87" s="129">
        <v>585</v>
      </c>
      <c r="N87" s="129">
        <v>48</v>
      </c>
      <c r="O87" s="17" t="s">
        <v>444</v>
      </c>
    </row>
    <row r="88" spans="1:15" ht="25.5" customHeight="1">
      <c r="A88" s="85"/>
      <c r="B88" s="87" t="s">
        <v>94</v>
      </c>
      <c r="C88" s="87"/>
      <c r="D88" s="249">
        <v>7605</v>
      </c>
      <c r="E88" s="129">
        <v>6698</v>
      </c>
      <c r="F88" s="129">
        <v>163</v>
      </c>
      <c r="G88" s="129">
        <v>126</v>
      </c>
      <c r="H88" s="129">
        <v>27</v>
      </c>
      <c r="I88" s="129">
        <v>2</v>
      </c>
      <c r="J88" s="129" t="s">
        <v>444</v>
      </c>
      <c r="K88" s="129">
        <v>591</v>
      </c>
      <c r="L88" s="129">
        <v>313</v>
      </c>
      <c r="M88" s="129">
        <v>286</v>
      </c>
      <c r="N88" s="129">
        <v>27</v>
      </c>
      <c r="O88" s="17" t="s">
        <v>444</v>
      </c>
    </row>
    <row r="89" spans="1:15" ht="25.5" customHeight="1">
      <c r="A89" s="85"/>
      <c r="B89" s="87" t="s">
        <v>95</v>
      </c>
      <c r="C89" s="85"/>
      <c r="D89" s="249">
        <v>7343</v>
      </c>
      <c r="E89" s="129">
        <v>6730</v>
      </c>
      <c r="F89" s="129">
        <v>93</v>
      </c>
      <c r="G89" s="129">
        <v>46</v>
      </c>
      <c r="H89" s="129">
        <v>20</v>
      </c>
      <c r="I89" s="129" t="s">
        <v>444</v>
      </c>
      <c r="J89" s="129" t="s">
        <v>444</v>
      </c>
      <c r="K89" s="129">
        <v>454</v>
      </c>
      <c r="L89" s="129">
        <v>156</v>
      </c>
      <c r="M89" s="129">
        <v>136</v>
      </c>
      <c r="N89" s="129">
        <v>20</v>
      </c>
      <c r="O89" s="17" t="s">
        <v>444</v>
      </c>
    </row>
    <row r="90" spans="1:15" ht="25.5" customHeight="1">
      <c r="A90" s="85"/>
      <c r="B90" s="87" t="s">
        <v>519</v>
      </c>
      <c r="C90" s="85"/>
      <c r="D90" s="249">
        <v>270</v>
      </c>
      <c r="E90" s="129" t="s">
        <v>444</v>
      </c>
      <c r="F90" s="129" t="s">
        <v>444</v>
      </c>
      <c r="G90" s="129" t="s">
        <v>444</v>
      </c>
      <c r="H90" s="129" t="s">
        <v>444</v>
      </c>
      <c r="I90" s="129" t="s">
        <v>444</v>
      </c>
      <c r="J90" s="129" t="s">
        <v>444</v>
      </c>
      <c r="K90" s="129">
        <v>270</v>
      </c>
      <c r="L90" s="129" t="s">
        <v>444</v>
      </c>
      <c r="M90" s="129">
        <v>0</v>
      </c>
      <c r="N90" s="129">
        <v>0</v>
      </c>
      <c r="O90" s="17" t="s">
        <v>444</v>
      </c>
    </row>
    <row r="91" spans="1:15" ht="25.5" customHeight="1">
      <c r="A91" s="85" t="s">
        <v>187</v>
      </c>
      <c r="B91" s="90"/>
      <c r="C91" s="87"/>
      <c r="D91" s="249"/>
      <c r="E91" s="129"/>
      <c r="F91" s="129"/>
      <c r="G91" s="129"/>
      <c r="I91" s="129"/>
      <c r="J91" s="129"/>
      <c r="K91" s="129"/>
      <c r="L91" s="129"/>
      <c r="O91" s="17"/>
    </row>
    <row r="92" spans="1:15" ht="25.5" customHeight="1">
      <c r="A92" s="85"/>
      <c r="B92" s="87" t="s">
        <v>96</v>
      </c>
      <c r="C92" s="87"/>
      <c r="D92" s="249">
        <v>46560</v>
      </c>
      <c r="E92" s="129">
        <v>38064</v>
      </c>
      <c r="F92" s="129">
        <v>1675</v>
      </c>
      <c r="G92" s="129">
        <v>2716</v>
      </c>
      <c r="H92" s="129">
        <v>333</v>
      </c>
      <c r="I92" s="129">
        <v>115</v>
      </c>
      <c r="J92" s="129" t="s">
        <v>444</v>
      </c>
      <c r="K92" s="129">
        <v>3772</v>
      </c>
      <c r="L92" s="129">
        <v>4802</v>
      </c>
      <c r="M92" s="129">
        <v>4377</v>
      </c>
      <c r="N92" s="129">
        <v>333</v>
      </c>
      <c r="O92" s="17">
        <v>92</v>
      </c>
    </row>
    <row r="93" spans="1:15" ht="25.5" customHeight="1">
      <c r="A93" s="85"/>
      <c r="B93" s="87" t="s">
        <v>97</v>
      </c>
      <c r="C93" s="87"/>
      <c r="D93" s="249">
        <v>21858</v>
      </c>
      <c r="E93" s="129">
        <v>16354</v>
      </c>
      <c r="F93" s="129">
        <v>1117</v>
      </c>
      <c r="G93" s="129">
        <v>2256</v>
      </c>
      <c r="H93" s="129">
        <v>238</v>
      </c>
      <c r="I93" s="129">
        <v>111</v>
      </c>
      <c r="J93" s="129" t="s">
        <v>444</v>
      </c>
      <c r="K93" s="129">
        <v>1893</v>
      </c>
      <c r="L93" s="129">
        <v>3700</v>
      </c>
      <c r="M93" s="129">
        <v>3370</v>
      </c>
      <c r="N93" s="129">
        <v>238</v>
      </c>
      <c r="O93" s="17">
        <v>92</v>
      </c>
    </row>
    <row r="94" spans="1:15" ht="25.5" customHeight="1">
      <c r="A94" s="85"/>
      <c r="B94" s="87" t="s">
        <v>98</v>
      </c>
      <c r="C94" s="85"/>
      <c r="D94" s="249">
        <v>24702</v>
      </c>
      <c r="E94" s="129">
        <v>21710</v>
      </c>
      <c r="F94" s="129">
        <v>558</v>
      </c>
      <c r="G94" s="129">
        <v>460</v>
      </c>
      <c r="H94" s="129">
        <v>95</v>
      </c>
      <c r="I94" s="129">
        <v>4</v>
      </c>
      <c r="J94" s="129" t="s">
        <v>444</v>
      </c>
      <c r="K94" s="129">
        <v>1879</v>
      </c>
      <c r="L94" s="129">
        <v>1102</v>
      </c>
      <c r="M94" s="129">
        <v>1007</v>
      </c>
      <c r="N94" s="129">
        <v>95</v>
      </c>
      <c r="O94" s="17" t="s">
        <v>444</v>
      </c>
    </row>
    <row r="95" spans="1:15" ht="25.5" customHeight="1">
      <c r="A95" s="85" t="s">
        <v>187</v>
      </c>
      <c r="B95" s="90"/>
      <c r="C95" s="87"/>
      <c r="D95" s="249"/>
      <c r="E95" s="129"/>
      <c r="F95" s="129"/>
      <c r="G95" s="129"/>
      <c r="I95" s="129"/>
      <c r="J95" s="129"/>
      <c r="K95" s="129"/>
      <c r="L95" s="129"/>
      <c r="O95" s="17"/>
    </row>
    <row r="96" spans="1:15" ht="25.5" customHeight="1">
      <c r="A96" s="85"/>
      <c r="B96" s="254" t="s">
        <v>522</v>
      </c>
      <c r="C96" s="87"/>
      <c r="D96" s="249">
        <v>28398</v>
      </c>
      <c r="E96" s="129" t="s">
        <v>444</v>
      </c>
      <c r="F96" s="129">
        <v>3692</v>
      </c>
      <c r="G96" s="129">
        <v>22407</v>
      </c>
      <c r="H96" s="129">
        <v>1669</v>
      </c>
      <c r="I96" s="129">
        <v>1263</v>
      </c>
      <c r="J96" s="129">
        <v>6</v>
      </c>
      <c r="K96" s="129">
        <v>630</v>
      </c>
      <c r="L96" s="129">
        <v>28398</v>
      </c>
      <c r="M96" s="129">
        <v>26099</v>
      </c>
      <c r="N96" s="129">
        <v>1669</v>
      </c>
      <c r="O96" s="17">
        <v>630</v>
      </c>
    </row>
    <row r="97" spans="1:15" ht="25.5" customHeight="1">
      <c r="A97" s="85"/>
      <c r="B97" s="254" t="s">
        <v>523</v>
      </c>
      <c r="C97" s="87"/>
      <c r="D97" s="249">
        <v>15224</v>
      </c>
      <c r="E97" s="129" t="s">
        <v>444</v>
      </c>
      <c r="F97" s="129">
        <v>1207</v>
      </c>
      <c r="G97" s="129">
        <v>12739</v>
      </c>
      <c r="H97" s="129">
        <v>918</v>
      </c>
      <c r="I97" s="129">
        <v>801</v>
      </c>
      <c r="J97" s="129">
        <v>1</v>
      </c>
      <c r="K97" s="129">
        <v>360</v>
      </c>
      <c r="L97" s="129">
        <v>15224</v>
      </c>
      <c r="M97" s="129">
        <v>13946</v>
      </c>
      <c r="N97" s="129">
        <v>918</v>
      </c>
      <c r="O97" s="10">
        <v>360</v>
      </c>
    </row>
    <row r="98" spans="1:15" ht="25.5" customHeight="1">
      <c r="A98" s="85"/>
      <c r="B98" s="254" t="s">
        <v>529</v>
      </c>
      <c r="C98" s="85"/>
      <c r="D98" s="249">
        <v>12566</v>
      </c>
      <c r="E98" s="129" t="s">
        <v>444</v>
      </c>
      <c r="F98" s="129">
        <v>2471</v>
      </c>
      <c r="G98" s="129">
        <v>9217</v>
      </c>
      <c r="H98" s="129">
        <v>623</v>
      </c>
      <c r="I98" s="129">
        <v>424</v>
      </c>
      <c r="J98" s="129">
        <v>3</v>
      </c>
      <c r="K98" s="129">
        <v>255</v>
      </c>
      <c r="L98" s="129">
        <v>12566</v>
      </c>
      <c r="M98" s="129">
        <v>11688</v>
      </c>
      <c r="N98" s="129">
        <v>623</v>
      </c>
      <c r="O98" s="10">
        <v>255</v>
      </c>
    </row>
    <row r="99" spans="1:15" ht="15" customHeight="1">
      <c r="A99" s="91"/>
      <c r="B99" s="91"/>
      <c r="C99" s="91"/>
      <c r="D99" s="154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49"/>
    </row>
    <row r="100" spans="1:14" s="121" customFormat="1" ht="19.5" customHeight="1">
      <c r="A100" s="28" t="s">
        <v>877</v>
      </c>
      <c r="B100" s="28"/>
      <c r="C100" s="28"/>
      <c r="D100" s="117"/>
      <c r="E100" s="118"/>
      <c r="F100" s="118"/>
      <c r="G100" s="118"/>
      <c r="H100" s="118"/>
      <c r="I100" s="119"/>
      <c r="J100" s="118"/>
      <c r="K100" s="118"/>
      <c r="L100" s="119"/>
      <c r="M100" s="119"/>
      <c r="N100" s="119"/>
    </row>
    <row r="101" spans="1:14" ht="19.5" customHeight="1">
      <c r="A101" s="85"/>
      <c r="B101" s="85"/>
      <c r="C101" s="85"/>
      <c r="D101" s="93"/>
      <c r="E101" s="93"/>
      <c r="F101" s="93"/>
      <c r="G101" s="93"/>
      <c r="H101" s="93"/>
      <c r="I101" s="94"/>
      <c r="J101" s="93"/>
      <c r="K101" s="93"/>
      <c r="L101" s="94"/>
      <c r="M101" s="94"/>
      <c r="N101" s="94"/>
    </row>
    <row r="102" spans="1:14" ht="19.5" customHeight="1">
      <c r="A102" s="85"/>
      <c r="B102" s="85"/>
      <c r="C102" s="85"/>
      <c r="D102" s="93"/>
      <c r="E102" s="93"/>
      <c r="F102" s="93"/>
      <c r="G102" s="93"/>
      <c r="H102" s="93"/>
      <c r="I102" s="94"/>
      <c r="J102" s="93"/>
      <c r="K102" s="93"/>
      <c r="L102" s="94"/>
      <c r="M102" s="94"/>
      <c r="N102" s="94"/>
    </row>
    <row r="103" spans="1:14" ht="19.5" customHeight="1">
      <c r="A103" s="85"/>
      <c r="B103" s="85"/>
      <c r="C103" s="85"/>
      <c r="D103" s="93"/>
      <c r="E103" s="93"/>
      <c r="F103" s="93"/>
      <c r="G103" s="93"/>
      <c r="H103" s="93"/>
      <c r="I103" s="94"/>
      <c r="J103" s="93"/>
      <c r="K103" s="93"/>
      <c r="L103" s="94"/>
      <c r="M103" s="94"/>
      <c r="N103" s="94"/>
    </row>
    <row r="104" spans="1:14" ht="19.5" customHeight="1">
      <c r="A104" s="85"/>
      <c r="B104" s="85"/>
      <c r="C104" s="85"/>
      <c r="D104" s="93"/>
      <c r="E104" s="93"/>
      <c r="F104" s="93"/>
      <c r="G104" s="93"/>
      <c r="H104" s="93"/>
      <c r="I104" s="94"/>
      <c r="J104" s="93"/>
      <c r="K104" s="93"/>
      <c r="L104" s="94"/>
      <c r="M104" s="94"/>
      <c r="N104" s="94"/>
    </row>
    <row r="105" spans="1:14" ht="19.5" customHeight="1">
      <c r="A105" s="85"/>
      <c r="B105" s="85"/>
      <c r="C105" s="85"/>
      <c r="D105" s="93"/>
      <c r="E105" s="93"/>
      <c r="F105" s="93"/>
      <c r="G105" s="93"/>
      <c r="H105" s="93"/>
      <c r="I105" s="94"/>
      <c r="J105" s="93"/>
      <c r="K105" s="93"/>
      <c r="L105" s="94"/>
      <c r="M105" s="94"/>
      <c r="N105" s="94"/>
    </row>
    <row r="106" spans="1:14" ht="19.5" customHeight="1">
      <c r="A106" s="85"/>
      <c r="B106" s="85"/>
      <c r="C106" s="85"/>
      <c r="D106" s="93"/>
      <c r="E106" s="93"/>
      <c r="F106" s="93"/>
      <c r="G106" s="93"/>
      <c r="H106" s="93"/>
      <c r="I106" s="94"/>
      <c r="J106" s="93"/>
      <c r="K106" s="93"/>
      <c r="L106" s="94"/>
      <c r="M106" s="94"/>
      <c r="N106" s="94"/>
    </row>
    <row r="107" spans="1:14" ht="19.5" customHeight="1">
      <c r="A107" s="85"/>
      <c r="B107" s="85"/>
      <c r="C107" s="85"/>
      <c r="D107" s="93"/>
      <c r="E107" s="93"/>
      <c r="F107" s="93"/>
      <c r="G107" s="93"/>
      <c r="H107" s="93"/>
      <c r="I107" s="94"/>
      <c r="J107" s="93"/>
      <c r="K107" s="93"/>
      <c r="L107" s="94"/>
      <c r="M107" s="94"/>
      <c r="N107" s="94"/>
    </row>
    <row r="108" spans="1:14" ht="19.5" customHeight="1">
      <c r="A108" s="85"/>
      <c r="B108" s="85"/>
      <c r="C108" s="85"/>
      <c r="D108" s="93"/>
      <c r="E108" s="93"/>
      <c r="F108" s="93"/>
      <c r="G108" s="93"/>
      <c r="H108" s="93"/>
      <c r="I108" s="94"/>
      <c r="J108" s="93"/>
      <c r="K108" s="93"/>
      <c r="L108" s="94"/>
      <c r="M108" s="94"/>
      <c r="N108" s="94"/>
    </row>
    <row r="109" spans="1:14" ht="19.5" customHeight="1">
      <c r="A109" s="85"/>
      <c r="B109" s="85"/>
      <c r="C109" s="85"/>
      <c r="D109" s="93"/>
      <c r="E109" s="93"/>
      <c r="F109" s="93"/>
      <c r="G109" s="93"/>
      <c r="H109" s="93"/>
      <c r="I109" s="94"/>
      <c r="J109" s="93"/>
      <c r="K109" s="93"/>
      <c r="L109" s="94"/>
      <c r="M109" s="94"/>
      <c r="N109" s="94"/>
    </row>
    <row r="110" spans="1:14" ht="19.5" customHeight="1">
      <c r="A110" s="85"/>
      <c r="B110" s="85"/>
      <c r="C110" s="85"/>
      <c r="D110" s="93"/>
      <c r="E110" s="93"/>
      <c r="F110" s="93"/>
      <c r="G110" s="93"/>
      <c r="H110" s="93"/>
      <c r="I110" s="94"/>
      <c r="J110" s="93"/>
      <c r="K110" s="93"/>
      <c r="L110" s="94"/>
      <c r="M110" s="94"/>
      <c r="N110" s="94"/>
    </row>
    <row r="111" spans="12:15" ht="12">
      <c r="L111" s="95"/>
      <c r="M111" s="95"/>
      <c r="N111" s="95"/>
      <c r="O111" s="95"/>
    </row>
    <row r="112" spans="12:15" ht="12">
      <c r="L112" s="95"/>
      <c r="M112" s="95"/>
      <c r="N112" s="95"/>
      <c r="O112" s="95"/>
    </row>
    <row r="113" spans="12:15" ht="12">
      <c r="L113" s="95"/>
      <c r="M113" s="95"/>
      <c r="N113" s="95"/>
      <c r="O113" s="95"/>
    </row>
    <row r="114" spans="12:15" ht="12">
      <c r="L114" s="95"/>
      <c r="M114" s="95"/>
      <c r="N114" s="95"/>
      <c r="O114" s="95"/>
    </row>
    <row r="115" spans="12:15" ht="12">
      <c r="L115" s="95"/>
      <c r="M115" s="95"/>
      <c r="N115" s="95"/>
      <c r="O115" s="95"/>
    </row>
    <row r="116" spans="12:15" ht="12">
      <c r="L116" s="95"/>
      <c r="M116" s="95"/>
      <c r="N116" s="95"/>
      <c r="O116" s="95"/>
    </row>
    <row r="117" spans="12:15" ht="12">
      <c r="L117" s="95"/>
      <c r="M117" s="95"/>
      <c r="N117" s="95"/>
      <c r="O117" s="95"/>
    </row>
    <row r="118" spans="12:15" ht="12">
      <c r="L118" s="95"/>
      <c r="M118" s="95"/>
      <c r="N118" s="95"/>
      <c r="O118" s="95"/>
    </row>
    <row r="119" spans="12:15" ht="12">
      <c r="L119" s="95"/>
      <c r="M119" s="95"/>
      <c r="N119" s="95"/>
      <c r="O119" s="95"/>
    </row>
    <row r="120" spans="12:15" ht="12">
      <c r="L120" s="95"/>
      <c r="M120" s="95"/>
      <c r="N120" s="95"/>
      <c r="O120" s="95"/>
    </row>
    <row r="121" spans="12:15" ht="12">
      <c r="L121" s="95"/>
      <c r="M121" s="95"/>
      <c r="N121" s="95"/>
      <c r="O121" s="95"/>
    </row>
    <row r="122" spans="12:15" ht="12">
      <c r="L122" s="95"/>
      <c r="M122" s="95"/>
      <c r="N122" s="95"/>
      <c r="O122" s="95"/>
    </row>
    <row r="123" spans="12:15" ht="12">
      <c r="L123" s="95"/>
      <c r="M123" s="95"/>
      <c r="N123" s="95"/>
      <c r="O123" s="95"/>
    </row>
    <row r="124" spans="12:15" ht="12">
      <c r="L124" s="95"/>
      <c r="M124" s="95"/>
      <c r="N124" s="95"/>
      <c r="O124" s="95"/>
    </row>
    <row r="125" spans="12:15" ht="12">
      <c r="L125" s="95"/>
      <c r="M125" s="95"/>
      <c r="N125" s="95"/>
      <c r="O125" s="95"/>
    </row>
    <row r="126" spans="12:15" ht="12">
      <c r="L126" s="95"/>
      <c r="M126" s="95"/>
      <c r="N126" s="95"/>
      <c r="O126" s="95"/>
    </row>
    <row r="127" spans="12:15" ht="12">
      <c r="L127" s="95"/>
      <c r="M127" s="95"/>
      <c r="N127" s="95"/>
      <c r="O127" s="95"/>
    </row>
    <row r="128" spans="12:15" ht="12">
      <c r="L128" s="95"/>
      <c r="M128" s="95"/>
      <c r="N128" s="95"/>
      <c r="O128" s="95"/>
    </row>
    <row r="129" spans="12:15" ht="12">
      <c r="L129" s="95"/>
      <c r="M129" s="95"/>
      <c r="N129" s="95"/>
      <c r="O129" s="95"/>
    </row>
    <row r="130" spans="12:15" ht="12">
      <c r="L130" s="95"/>
      <c r="M130" s="95"/>
      <c r="N130" s="95"/>
      <c r="O130" s="95"/>
    </row>
    <row r="131" spans="12:15" ht="12">
      <c r="L131" s="95"/>
      <c r="M131" s="95"/>
      <c r="N131" s="95"/>
      <c r="O131" s="95"/>
    </row>
    <row r="132" spans="12:15" ht="12">
      <c r="L132" s="95"/>
      <c r="M132" s="95"/>
      <c r="N132" s="95"/>
      <c r="O132" s="95"/>
    </row>
    <row r="133" spans="12:15" ht="12">
      <c r="L133" s="95"/>
      <c r="M133" s="95"/>
      <c r="N133" s="95"/>
      <c r="O133" s="95"/>
    </row>
    <row r="134" spans="12:15" ht="12">
      <c r="L134" s="95"/>
      <c r="M134" s="95"/>
      <c r="N134" s="95"/>
      <c r="O134" s="95"/>
    </row>
    <row r="135" spans="12:15" ht="12">
      <c r="L135" s="95"/>
      <c r="M135" s="95"/>
      <c r="N135" s="95"/>
      <c r="O135" s="95"/>
    </row>
    <row r="136" spans="12:15" ht="12">
      <c r="L136" s="95"/>
      <c r="M136" s="95"/>
      <c r="N136" s="95"/>
      <c r="O136" s="95"/>
    </row>
    <row r="137" spans="12:15" ht="12">
      <c r="L137" s="95"/>
      <c r="M137" s="95"/>
      <c r="N137" s="95"/>
      <c r="O137" s="95"/>
    </row>
    <row r="138" spans="12:15" ht="12">
      <c r="L138" s="95"/>
      <c r="M138" s="95"/>
      <c r="N138" s="95"/>
      <c r="O138" s="95"/>
    </row>
    <row r="139" spans="12:15" ht="12">
      <c r="L139" s="95"/>
      <c r="M139" s="95"/>
      <c r="N139" s="95"/>
      <c r="O139" s="95"/>
    </row>
    <row r="140" spans="12:15" ht="12">
      <c r="L140" s="95"/>
      <c r="M140" s="95"/>
      <c r="N140" s="95"/>
      <c r="O140" s="95"/>
    </row>
    <row r="141" spans="12:15" ht="12">
      <c r="L141" s="95"/>
      <c r="M141" s="95"/>
      <c r="N141" s="95"/>
      <c r="O141" s="95"/>
    </row>
    <row r="142" spans="12:15" ht="12">
      <c r="L142" s="95"/>
      <c r="M142" s="95"/>
      <c r="N142" s="95"/>
      <c r="O142" s="95"/>
    </row>
    <row r="143" spans="12:15" ht="12">
      <c r="L143" s="95"/>
      <c r="M143" s="95"/>
      <c r="N143" s="95"/>
      <c r="O143" s="95"/>
    </row>
    <row r="144" spans="12:15" ht="12">
      <c r="L144" s="95"/>
      <c r="M144" s="95"/>
      <c r="N144" s="95"/>
      <c r="O144" s="95"/>
    </row>
    <row r="145" spans="12:15" ht="12">
      <c r="L145" s="95"/>
      <c r="M145" s="95"/>
      <c r="N145" s="95"/>
      <c r="O145" s="95"/>
    </row>
    <row r="146" spans="12:15" ht="12">
      <c r="L146" s="95"/>
      <c r="M146" s="95"/>
      <c r="N146" s="95"/>
      <c r="O146" s="95"/>
    </row>
    <row r="147" spans="12:15" ht="12">
      <c r="L147" s="95"/>
      <c r="M147" s="95"/>
      <c r="N147" s="95"/>
      <c r="O147" s="95"/>
    </row>
    <row r="148" spans="12:15" ht="12">
      <c r="L148" s="95"/>
      <c r="M148" s="95"/>
      <c r="N148" s="95"/>
      <c r="O148" s="95"/>
    </row>
    <row r="149" spans="12:15" ht="12">
      <c r="L149" s="95"/>
      <c r="M149" s="95"/>
      <c r="N149" s="95"/>
      <c r="O149" s="95"/>
    </row>
    <row r="150" spans="12:15" ht="12">
      <c r="L150" s="95"/>
      <c r="M150" s="95"/>
      <c r="N150" s="95"/>
      <c r="O150" s="95"/>
    </row>
    <row r="151" spans="12:15" ht="12">
      <c r="L151" s="95"/>
      <c r="M151" s="95"/>
      <c r="N151" s="95"/>
      <c r="O151" s="95"/>
    </row>
    <row r="152" spans="12:15" ht="12">
      <c r="L152" s="95"/>
      <c r="M152" s="95"/>
      <c r="N152" s="95"/>
      <c r="O152" s="95"/>
    </row>
    <row r="153" spans="12:15" ht="12">
      <c r="L153" s="95"/>
      <c r="M153" s="95"/>
      <c r="N153" s="95"/>
      <c r="O153" s="95"/>
    </row>
    <row r="154" spans="12:15" ht="12">
      <c r="L154" s="95"/>
      <c r="M154" s="95"/>
      <c r="N154" s="95"/>
      <c r="O154" s="95"/>
    </row>
    <row r="155" spans="12:15" ht="12">
      <c r="L155" s="95"/>
      <c r="M155" s="95"/>
      <c r="N155" s="95"/>
      <c r="O155" s="95"/>
    </row>
    <row r="156" spans="12:15" ht="12">
      <c r="L156" s="95"/>
      <c r="M156" s="95"/>
      <c r="N156" s="95"/>
      <c r="O156" s="95"/>
    </row>
    <row r="157" spans="12:15" ht="12">
      <c r="L157" s="95"/>
      <c r="M157" s="95"/>
      <c r="N157" s="95"/>
      <c r="O157" s="95"/>
    </row>
    <row r="158" spans="12:15" ht="12">
      <c r="L158" s="95"/>
      <c r="M158" s="95"/>
      <c r="N158" s="95"/>
      <c r="O158" s="95"/>
    </row>
    <row r="159" spans="12:15" ht="12">
      <c r="L159" s="95"/>
      <c r="M159" s="95"/>
      <c r="N159" s="95"/>
      <c r="O159" s="95"/>
    </row>
    <row r="160" spans="12:15" ht="12">
      <c r="L160" s="95"/>
      <c r="M160" s="95"/>
      <c r="N160" s="95"/>
      <c r="O160" s="95"/>
    </row>
    <row r="161" spans="12:15" ht="12">
      <c r="L161" s="95"/>
      <c r="M161" s="95"/>
      <c r="N161" s="95"/>
      <c r="O161" s="95"/>
    </row>
    <row r="162" spans="12:15" ht="12">
      <c r="L162" s="95"/>
      <c r="M162" s="95"/>
      <c r="N162" s="95"/>
      <c r="O162" s="95"/>
    </row>
    <row r="163" spans="12:15" ht="12">
      <c r="L163" s="95"/>
      <c r="M163" s="95"/>
      <c r="N163" s="95"/>
      <c r="O163" s="95"/>
    </row>
    <row r="164" spans="12:15" ht="12">
      <c r="L164" s="95"/>
      <c r="M164" s="95"/>
      <c r="N164" s="95"/>
      <c r="O164" s="95"/>
    </row>
    <row r="165" spans="12:15" ht="12">
      <c r="L165" s="95"/>
      <c r="M165" s="95"/>
      <c r="N165" s="95"/>
      <c r="O165" s="95"/>
    </row>
    <row r="166" spans="12:15" ht="12">
      <c r="L166" s="95"/>
      <c r="M166" s="95"/>
      <c r="N166" s="95"/>
      <c r="O166" s="95"/>
    </row>
    <row r="167" spans="12:15" ht="12">
      <c r="L167" s="95"/>
      <c r="M167" s="95"/>
      <c r="N167" s="95"/>
      <c r="O167" s="95"/>
    </row>
    <row r="168" spans="12:15" ht="12">
      <c r="L168" s="95"/>
      <c r="M168" s="95"/>
      <c r="N168" s="95"/>
      <c r="O168" s="95"/>
    </row>
    <row r="169" spans="12:15" ht="12">
      <c r="L169" s="95"/>
      <c r="M169" s="95"/>
      <c r="N169" s="95"/>
      <c r="O169" s="95"/>
    </row>
    <row r="170" spans="12:15" ht="12">
      <c r="L170" s="95"/>
      <c r="M170" s="95"/>
      <c r="N170" s="95"/>
      <c r="O170" s="95"/>
    </row>
    <row r="171" spans="12:15" ht="12">
      <c r="L171" s="95"/>
      <c r="M171" s="95"/>
      <c r="N171" s="95"/>
      <c r="O171" s="95"/>
    </row>
    <row r="172" spans="12:15" ht="12">
      <c r="L172" s="95"/>
      <c r="M172" s="95"/>
      <c r="N172" s="95"/>
      <c r="O172" s="95"/>
    </row>
    <row r="173" spans="12:15" ht="12">
      <c r="L173" s="95"/>
      <c r="M173" s="95"/>
      <c r="N173" s="95"/>
      <c r="O173" s="95"/>
    </row>
    <row r="174" spans="12:15" ht="12">
      <c r="L174" s="95"/>
      <c r="M174" s="95"/>
      <c r="N174" s="95"/>
      <c r="O174" s="95"/>
    </row>
    <row r="175" spans="12:15" ht="12">
      <c r="L175" s="95"/>
      <c r="M175" s="95"/>
      <c r="N175" s="95"/>
      <c r="O175" s="95"/>
    </row>
    <row r="176" spans="12:15" ht="12">
      <c r="L176" s="95"/>
      <c r="M176" s="95"/>
      <c r="N176" s="95"/>
      <c r="O176" s="95"/>
    </row>
    <row r="177" spans="12:15" ht="12">
      <c r="L177" s="95"/>
      <c r="M177" s="95"/>
      <c r="N177" s="95"/>
      <c r="O177" s="95"/>
    </row>
    <row r="178" spans="12:15" ht="12">
      <c r="L178" s="95"/>
      <c r="M178" s="95"/>
      <c r="N178" s="95"/>
      <c r="O178" s="95"/>
    </row>
    <row r="179" spans="12:15" ht="12">
      <c r="L179" s="95"/>
      <c r="M179" s="95"/>
      <c r="N179" s="95"/>
      <c r="O179" s="95"/>
    </row>
    <row r="180" spans="12:15" ht="12">
      <c r="L180" s="95"/>
      <c r="M180" s="95"/>
      <c r="N180" s="95"/>
      <c r="O180" s="95"/>
    </row>
    <row r="181" spans="12:15" ht="12">
      <c r="L181" s="95"/>
      <c r="M181" s="95"/>
      <c r="N181" s="95"/>
      <c r="O181" s="95"/>
    </row>
    <row r="182" spans="12:15" ht="12">
      <c r="L182" s="95"/>
      <c r="M182" s="95"/>
      <c r="N182" s="95"/>
      <c r="O182" s="95"/>
    </row>
    <row r="183" spans="12:15" ht="12">
      <c r="L183" s="95"/>
      <c r="M183" s="95"/>
      <c r="N183" s="95"/>
      <c r="O183" s="95"/>
    </row>
    <row r="184" spans="12:15" ht="12">
      <c r="L184" s="95"/>
      <c r="M184" s="95"/>
      <c r="N184" s="95"/>
      <c r="O184" s="95"/>
    </row>
    <row r="185" spans="12:15" ht="12">
      <c r="L185" s="95"/>
      <c r="M185" s="95"/>
      <c r="N185" s="95"/>
      <c r="O185" s="95"/>
    </row>
    <row r="186" spans="12:15" ht="12">
      <c r="L186" s="95"/>
      <c r="M186" s="95"/>
      <c r="N186" s="95"/>
      <c r="O186" s="95"/>
    </row>
    <row r="187" spans="12:15" ht="12">
      <c r="L187" s="95"/>
      <c r="M187" s="95"/>
      <c r="N187" s="95"/>
      <c r="O187" s="95"/>
    </row>
    <row r="188" spans="12:15" ht="12">
      <c r="L188" s="95"/>
      <c r="M188" s="95"/>
      <c r="N188" s="95"/>
      <c r="O188" s="95"/>
    </row>
    <row r="189" spans="12:15" ht="12">
      <c r="L189" s="95"/>
      <c r="M189" s="95"/>
      <c r="N189" s="95"/>
      <c r="O189" s="95"/>
    </row>
    <row r="190" spans="12:15" ht="12">
      <c r="L190" s="95"/>
      <c r="M190" s="95"/>
      <c r="N190" s="95"/>
      <c r="O190" s="95"/>
    </row>
    <row r="191" spans="12:15" ht="12">
      <c r="L191" s="95"/>
      <c r="M191" s="95"/>
      <c r="N191" s="95"/>
      <c r="O191" s="95"/>
    </row>
    <row r="192" spans="12:15" ht="12">
      <c r="L192" s="95"/>
      <c r="M192" s="95"/>
      <c r="N192" s="95"/>
      <c r="O192" s="95"/>
    </row>
  </sheetData>
  <sheetProtection/>
  <mergeCells count="42">
    <mergeCell ref="L68:L70"/>
    <mergeCell ref="L67:O67"/>
    <mergeCell ref="M68:O68"/>
    <mergeCell ref="M69:M70"/>
    <mergeCell ref="N69:N70"/>
    <mergeCell ref="O69:O70"/>
    <mergeCell ref="L35:O35"/>
    <mergeCell ref="K36:K38"/>
    <mergeCell ref="L36:L38"/>
    <mergeCell ref="F36:J36"/>
    <mergeCell ref="F37:G37"/>
    <mergeCell ref="H37:J37"/>
    <mergeCell ref="M36:O36"/>
    <mergeCell ref="M37:M38"/>
    <mergeCell ref="N37:N38"/>
    <mergeCell ref="O37:O38"/>
    <mergeCell ref="D68:D70"/>
    <mergeCell ref="F68:J68"/>
    <mergeCell ref="H69:J69"/>
    <mergeCell ref="E4:E6"/>
    <mergeCell ref="F4:J4"/>
    <mergeCell ref="F5:G5"/>
    <mergeCell ref="A3:C6"/>
    <mergeCell ref="F69:G69"/>
    <mergeCell ref="D35:K35"/>
    <mergeCell ref="E36:E38"/>
    <mergeCell ref="D36:D38"/>
    <mergeCell ref="A35:C38"/>
    <mergeCell ref="A67:C70"/>
    <mergeCell ref="E68:E70"/>
    <mergeCell ref="D67:K67"/>
    <mergeCell ref="K68:K70"/>
    <mergeCell ref="D4:D6"/>
    <mergeCell ref="D3:K3"/>
    <mergeCell ref="H5:J5"/>
    <mergeCell ref="L4:L6"/>
    <mergeCell ref="K4:K6"/>
    <mergeCell ref="L3:O3"/>
    <mergeCell ref="M5:M6"/>
    <mergeCell ref="N5:N6"/>
    <mergeCell ref="M4:O4"/>
    <mergeCell ref="O5:O6"/>
  </mergeCells>
  <printOptions/>
  <pageMargins left="0.7086614173228347" right="0.7086614173228347" top="0.7480314960629921" bottom="0.7480314960629921" header="0.31496062992125984" footer="0.31496062992125984"/>
  <pageSetup firstPageNumber="116" useFirstPageNumber="1" fitToHeight="3" horizontalDpi="600" verticalDpi="600" orientation="portrait" pageOrder="overThenDown" paperSize="9" scale="80" r:id="rId1"/>
  <headerFooter scaleWithDoc="0" alignWithMargins="0">
    <oddFooter>&amp;C&amp;"Century,標準"&amp;10&amp;P</oddFooter>
  </headerFooter>
  <rowBreaks count="2" manualBreakCount="2">
    <brk id="32" max="14" man="1"/>
    <brk id="64" max="1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K19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0" customWidth="1"/>
    <col min="2" max="2" width="8.875" style="10" customWidth="1"/>
    <col min="3" max="3" width="3.125" style="10" customWidth="1"/>
    <col min="4" max="9" width="10.00390625" style="10" customWidth="1"/>
    <col min="10" max="16384" width="9.00390625" style="10" customWidth="1"/>
  </cols>
  <sheetData>
    <row r="1" s="33" customFormat="1" ht="15" customHeight="1">
      <c r="A1" s="248" t="s">
        <v>944</v>
      </c>
    </row>
    <row r="2" ht="9" customHeight="1">
      <c r="A2" s="10" t="s">
        <v>32</v>
      </c>
    </row>
    <row r="3" spans="1:9" ht="15" customHeight="1">
      <c r="A3" s="451" t="s">
        <v>928</v>
      </c>
      <c r="B3" s="452"/>
      <c r="C3" s="453"/>
      <c r="D3" s="622" t="s">
        <v>524</v>
      </c>
      <c r="E3" s="623"/>
      <c r="F3" s="623"/>
      <c r="G3" s="622" t="s">
        <v>525</v>
      </c>
      <c r="H3" s="623"/>
      <c r="I3" s="623"/>
    </row>
    <row r="4" spans="1:9" ht="15" customHeight="1">
      <c r="A4" s="454"/>
      <c r="B4" s="454"/>
      <c r="C4" s="455"/>
      <c r="D4" s="622" t="s">
        <v>878</v>
      </c>
      <c r="E4" s="624" t="s">
        <v>735</v>
      </c>
      <c r="F4" s="625"/>
      <c r="G4" s="622" t="s">
        <v>526</v>
      </c>
      <c r="H4" s="624" t="s">
        <v>735</v>
      </c>
      <c r="I4" s="628"/>
    </row>
    <row r="5" spans="1:9" ht="15" customHeight="1">
      <c r="A5" s="454"/>
      <c r="B5" s="454"/>
      <c r="C5" s="455"/>
      <c r="D5" s="626"/>
      <c r="E5" s="621" t="s">
        <v>736</v>
      </c>
      <c r="F5" s="621" t="s">
        <v>737</v>
      </c>
      <c r="G5" s="626"/>
      <c r="H5" s="621" t="s">
        <v>736</v>
      </c>
      <c r="I5" s="624" t="s">
        <v>737</v>
      </c>
    </row>
    <row r="6" spans="1:9" ht="30" customHeight="1">
      <c r="A6" s="456"/>
      <c r="B6" s="456"/>
      <c r="C6" s="457"/>
      <c r="D6" s="627"/>
      <c r="E6" s="621"/>
      <c r="F6" s="621"/>
      <c r="G6" s="627"/>
      <c r="H6" s="621"/>
      <c r="I6" s="624"/>
    </row>
    <row r="7" spans="1:9" ht="15" customHeight="1">
      <c r="A7" s="26"/>
      <c r="B7" s="26"/>
      <c r="C7" s="84"/>
      <c r="D7" s="127"/>
      <c r="E7" s="127"/>
      <c r="F7" s="127"/>
      <c r="G7" s="128"/>
      <c r="H7" s="128"/>
      <c r="I7" s="128"/>
    </row>
    <row r="8" spans="1:10" s="34" customFormat="1" ht="19.5" customHeight="1">
      <c r="A8" s="334" t="s">
        <v>784</v>
      </c>
      <c r="B8" s="383"/>
      <c r="C8" s="387"/>
      <c r="D8" s="333">
        <v>286732</v>
      </c>
      <c r="E8" s="333">
        <v>17086</v>
      </c>
      <c r="F8" s="333">
        <v>248</v>
      </c>
      <c r="G8" s="385">
        <v>127297</v>
      </c>
      <c r="H8" s="333">
        <v>14398</v>
      </c>
      <c r="I8" s="333">
        <v>212</v>
      </c>
      <c r="J8" s="386"/>
    </row>
    <row r="9" spans="1:10" ht="15" customHeight="1">
      <c r="A9" s="85"/>
      <c r="B9" s="86"/>
      <c r="C9" s="88"/>
      <c r="D9" s="127"/>
      <c r="E9" s="127"/>
      <c r="F9" s="127"/>
      <c r="G9" s="129"/>
      <c r="H9" s="127"/>
      <c r="I9" s="127"/>
      <c r="J9" s="17"/>
    </row>
    <row r="10" spans="1:10" ht="19.5" customHeight="1">
      <c r="A10" s="85"/>
      <c r="B10" s="87" t="s">
        <v>22</v>
      </c>
      <c r="C10" s="89"/>
      <c r="D10" s="127">
        <v>30570</v>
      </c>
      <c r="E10" s="127">
        <v>155</v>
      </c>
      <c r="F10" s="127">
        <v>4</v>
      </c>
      <c r="G10" s="129">
        <v>2</v>
      </c>
      <c r="H10" s="127" t="s">
        <v>444</v>
      </c>
      <c r="I10" s="127" t="s">
        <v>444</v>
      </c>
      <c r="J10" s="17"/>
    </row>
    <row r="11" spans="1:10" ht="19.5" customHeight="1">
      <c r="A11" s="85"/>
      <c r="B11" s="87" t="s">
        <v>23</v>
      </c>
      <c r="C11" s="89"/>
      <c r="D11" s="127">
        <v>14474</v>
      </c>
      <c r="E11" s="127">
        <v>2346</v>
      </c>
      <c r="F11" s="127">
        <v>16</v>
      </c>
      <c r="G11" s="129">
        <v>1673</v>
      </c>
      <c r="H11" s="127">
        <v>220</v>
      </c>
      <c r="I11" s="127">
        <v>1</v>
      </c>
      <c r="J11" s="17"/>
    </row>
    <row r="12" spans="1:10" ht="19.5" customHeight="1">
      <c r="A12" s="85"/>
      <c r="B12" s="87" t="s">
        <v>82</v>
      </c>
      <c r="C12" s="89"/>
      <c r="D12" s="127">
        <v>12964</v>
      </c>
      <c r="E12" s="127">
        <v>1287</v>
      </c>
      <c r="F12" s="127">
        <v>34</v>
      </c>
      <c r="G12" s="129">
        <v>7657</v>
      </c>
      <c r="H12" s="127">
        <v>951</v>
      </c>
      <c r="I12" s="127">
        <v>18</v>
      </c>
      <c r="J12" s="17"/>
    </row>
    <row r="13" spans="1:10" ht="19.5" customHeight="1">
      <c r="A13" s="85"/>
      <c r="B13" s="87" t="s">
        <v>83</v>
      </c>
      <c r="C13" s="89"/>
      <c r="D13" s="127">
        <v>13661</v>
      </c>
      <c r="E13" s="127">
        <v>1312</v>
      </c>
      <c r="F13" s="127">
        <v>13</v>
      </c>
      <c r="G13" s="129">
        <v>9876</v>
      </c>
      <c r="H13" s="127">
        <v>1280</v>
      </c>
      <c r="I13" s="127">
        <v>13</v>
      </c>
      <c r="J13" s="17"/>
    </row>
    <row r="14" spans="1:10" ht="19.5" customHeight="1">
      <c r="A14" s="85"/>
      <c r="B14" s="87" t="s">
        <v>84</v>
      </c>
      <c r="C14" s="89"/>
      <c r="D14" s="127">
        <v>16180</v>
      </c>
      <c r="E14" s="127">
        <v>1576</v>
      </c>
      <c r="F14" s="127">
        <v>12</v>
      </c>
      <c r="G14" s="129">
        <v>11838</v>
      </c>
      <c r="H14" s="127">
        <v>1563</v>
      </c>
      <c r="I14" s="127">
        <v>11</v>
      </c>
      <c r="J14" s="17"/>
    </row>
    <row r="15" spans="1:10" ht="19.5" customHeight="1">
      <c r="A15" s="85"/>
      <c r="B15" s="87" t="s">
        <v>85</v>
      </c>
      <c r="C15" s="89"/>
      <c r="D15" s="127">
        <v>19548</v>
      </c>
      <c r="E15" s="127">
        <v>2006</v>
      </c>
      <c r="F15" s="127">
        <v>18</v>
      </c>
      <c r="G15" s="129">
        <v>14242</v>
      </c>
      <c r="H15" s="127">
        <v>1994</v>
      </c>
      <c r="I15" s="127">
        <v>18</v>
      </c>
      <c r="J15" s="17"/>
    </row>
    <row r="16" spans="1:10" ht="19.5" customHeight="1">
      <c r="A16" s="85"/>
      <c r="B16" s="87" t="s">
        <v>86</v>
      </c>
      <c r="C16" s="89"/>
      <c r="D16" s="127">
        <v>17971</v>
      </c>
      <c r="E16" s="127">
        <v>1831</v>
      </c>
      <c r="F16" s="127">
        <v>15</v>
      </c>
      <c r="G16" s="129">
        <v>13499</v>
      </c>
      <c r="H16" s="127">
        <v>1826</v>
      </c>
      <c r="I16" s="127">
        <v>15</v>
      </c>
      <c r="J16" s="17"/>
    </row>
    <row r="17" spans="1:10" ht="19.5" customHeight="1">
      <c r="A17" s="85"/>
      <c r="B17" s="87" t="s">
        <v>87</v>
      </c>
      <c r="C17" s="89"/>
      <c r="D17" s="127">
        <v>17477</v>
      </c>
      <c r="E17" s="127">
        <v>1746</v>
      </c>
      <c r="F17" s="127">
        <v>38</v>
      </c>
      <c r="G17" s="129">
        <v>13434</v>
      </c>
      <c r="H17" s="127">
        <v>1742</v>
      </c>
      <c r="I17" s="127">
        <v>38</v>
      </c>
      <c r="J17" s="17"/>
    </row>
    <row r="18" spans="1:10" ht="19.5" customHeight="1">
      <c r="A18" s="85"/>
      <c r="B18" s="87" t="s">
        <v>88</v>
      </c>
      <c r="C18" s="89"/>
      <c r="D18" s="127">
        <v>18267</v>
      </c>
      <c r="E18" s="127">
        <v>1524</v>
      </c>
      <c r="F18" s="127">
        <v>33</v>
      </c>
      <c r="G18" s="129">
        <v>13555</v>
      </c>
      <c r="H18" s="127">
        <v>1522</v>
      </c>
      <c r="I18" s="127">
        <v>33</v>
      </c>
      <c r="J18" s="17"/>
    </row>
    <row r="19" spans="1:10" ht="19.5" customHeight="1">
      <c r="A19" s="85"/>
      <c r="B19" s="87" t="s">
        <v>89</v>
      </c>
      <c r="C19" s="89"/>
      <c r="D19" s="127">
        <v>22460</v>
      </c>
      <c r="E19" s="127">
        <v>1590</v>
      </c>
      <c r="F19" s="127">
        <v>37</v>
      </c>
      <c r="G19" s="129">
        <v>15607</v>
      </c>
      <c r="H19" s="127">
        <v>1588</v>
      </c>
      <c r="I19" s="127">
        <v>37</v>
      </c>
      <c r="J19" s="17"/>
    </row>
    <row r="20" spans="1:10" ht="19.5" customHeight="1">
      <c r="A20" s="85"/>
      <c r="B20" s="87" t="s">
        <v>90</v>
      </c>
      <c r="C20" s="89"/>
      <c r="D20" s="127">
        <v>25742</v>
      </c>
      <c r="E20" s="127">
        <v>1160</v>
      </c>
      <c r="F20" s="127">
        <v>19</v>
      </c>
      <c r="G20" s="129">
        <v>13798</v>
      </c>
      <c r="H20" s="127">
        <v>1160</v>
      </c>
      <c r="I20" s="127">
        <v>19</v>
      </c>
      <c r="J20" s="17"/>
    </row>
    <row r="21" spans="1:10" ht="19.5" customHeight="1">
      <c r="A21" s="85"/>
      <c r="B21" s="87" t="s">
        <v>91</v>
      </c>
      <c r="C21" s="89"/>
      <c r="D21" s="127">
        <v>20382</v>
      </c>
      <c r="E21" s="127">
        <v>393</v>
      </c>
      <c r="F21" s="127">
        <v>5</v>
      </c>
      <c r="G21" s="129">
        <v>6360</v>
      </c>
      <c r="H21" s="127">
        <v>393</v>
      </c>
      <c r="I21" s="127">
        <v>5</v>
      </c>
      <c r="J21" s="17"/>
    </row>
    <row r="22" spans="1:10" ht="19.5" customHeight="1">
      <c r="A22" s="85"/>
      <c r="B22" s="87" t="s">
        <v>92</v>
      </c>
      <c r="C22" s="89"/>
      <c r="D22" s="127">
        <v>18165</v>
      </c>
      <c r="E22" s="127">
        <v>113</v>
      </c>
      <c r="F22" s="127">
        <v>2</v>
      </c>
      <c r="G22" s="129">
        <v>3092</v>
      </c>
      <c r="H22" s="127">
        <v>113</v>
      </c>
      <c r="I22" s="127">
        <v>2</v>
      </c>
      <c r="J22" s="17"/>
    </row>
    <row r="23" spans="1:10" ht="19.5" customHeight="1">
      <c r="A23" s="85"/>
      <c r="B23" s="87" t="s">
        <v>93</v>
      </c>
      <c r="C23" s="89"/>
      <c r="D23" s="127">
        <v>16269</v>
      </c>
      <c r="E23" s="127">
        <v>34</v>
      </c>
      <c r="F23" s="127">
        <v>2</v>
      </c>
      <c r="G23" s="129">
        <v>1628</v>
      </c>
      <c r="H23" s="127">
        <v>34</v>
      </c>
      <c r="I23" s="127">
        <v>2</v>
      </c>
      <c r="J23" s="17"/>
    </row>
    <row r="24" spans="1:10" ht="19.5" customHeight="1">
      <c r="A24" s="85"/>
      <c r="B24" s="87" t="s">
        <v>94</v>
      </c>
      <c r="C24" s="88"/>
      <c r="D24" s="127">
        <v>11979</v>
      </c>
      <c r="E24" s="127">
        <v>8</v>
      </c>
      <c r="F24" s="127" t="s">
        <v>444</v>
      </c>
      <c r="G24" s="129">
        <v>738</v>
      </c>
      <c r="H24" s="127">
        <v>7</v>
      </c>
      <c r="I24" s="127" t="s">
        <v>444</v>
      </c>
      <c r="J24" s="17"/>
    </row>
    <row r="25" spans="1:10" ht="19.5" customHeight="1">
      <c r="A25" s="85"/>
      <c r="B25" s="87" t="s">
        <v>95</v>
      </c>
      <c r="C25" s="89"/>
      <c r="D25" s="127">
        <v>10012</v>
      </c>
      <c r="E25" s="127">
        <v>5</v>
      </c>
      <c r="F25" s="127" t="s">
        <v>444</v>
      </c>
      <c r="G25" s="129">
        <v>298</v>
      </c>
      <c r="H25" s="127">
        <v>5</v>
      </c>
      <c r="I25" s="127" t="s">
        <v>444</v>
      </c>
      <c r="J25" s="17"/>
    </row>
    <row r="26" spans="1:10" ht="19.5" customHeight="1">
      <c r="A26" s="85"/>
      <c r="B26" s="87" t="s">
        <v>519</v>
      </c>
      <c r="C26" s="89"/>
      <c r="D26" s="127">
        <v>611</v>
      </c>
      <c r="E26" s="127" t="s">
        <v>444</v>
      </c>
      <c r="F26" s="127" t="s">
        <v>444</v>
      </c>
      <c r="G26" s="129" t="s">
        <v>444</v>
      </c>
      <c r="H26" s="127" t="s">
        <v>444</v>
      </c>
      <c r="I26" s="127" t="s">
        <v>444</v>
      </c>
      <c r="J26" s="17"/>
    </row>
    <row r="27" spans="1:10" ht="19.5" customHeight="1">
      <c r="A27" s="85" t="s">
        <v>33</v>
      </c>
      <c r="B27" s="90"/>
      <c r="C27" s="88"/>
      <c r="D27" s="127"/>
      <c r="E27" s="127"/>
      <c r="F27" s="127"/>
      <c r="G27" s="129"/>
      <c r="H27" s="127"/>
      <c r="I27" s="127"/>
      <c r="J27" s="17"/>
    </row>
    <row r="28" spans="1:10" ht="19.5" customHeight="1">
      <c r="A28" s="85"/>
      <c r="B28" s="87" t="s">
        <v>96</v>
      </c>
      <c r="C28" s="88"/>
      <c r="D28" s="127">
        <v>76807</v>
      </c>
      <c r="E28" s="127">
        <v>553</v>
      </c>
      <c r="F28" s="127">
        <v>9</v>
      </c>
      <c r="G28" s="129">
        <v>12116</v>
      </c>
      <c r="H28" s="127">
        <v>552</v>
      </c>
      <c r="I28" s="127">
        <v>9</v>
      </c>
      <c r="J28" s="17"/>
    </row>
    <row r="29" spans="1:10" ht="19.5" customHeight="1">
      <c r="A29" s="85"/>
      <c r="B29" s="87" t="s">
        <v>97</v>
      </c>
      <c r="C29" s="88"/>
      <c r="D29" s="127">
        <v>38547</v>
      </c>
      <c r="E29" s="127">
        <v>506</v>
      </c>
      <c r="F29" s="127">
        <v>7</v>
      </c>
      <c r="G29" s="129">
        <v>9452</v>
      </c>
      <c r="H29" s="127">
        <v>506</v>
      </c>
      <c r="I29" s="127">
        <v>7</v>
      </c>
      <c r="J29" s="17"/>
    </row>
    <row r="30" spans="1:10" ht="19.5" customHeight="1">
      <c r="A30" s="85"/>
      <c r="B30" s="87" t="s">
        <v>98</v>
      </c>
      <c r="C30" s="89"/>
      <c r="D30" s="127">
        <v>38260</v>
      </c>
      <c r="E30" s="127">
        <v>47</v>
      </c>
      <c r="F30" s="127">
        <v>2</v>
      </c>
      <c r="G30" s="129">
        <v>2664</v>
      </c>
      <c r="H30" s="127">
        <v>46</v>
      </c>
      <c r="I30" s="127">
        <v>2</v>
      </c>
      <c r="J30" s="17"/>
    </row>
    <row r="31" spans="1:9" ht="19.5" customHeight="1">
      <c r="A31" s="91"/>
      <c r="B31" s="91"/>
      <c r="C31" s="92"/>
      <c r="D31" s="130"/>
      <c r="E31" s="130"/>
      <c r="F31" s="130"/>
      <c r="G31" s="130"/>
      <c r="H31" s="130"/>
      <c r="I31" s="130"/>
    </row>
    <row r="32" spans="1:6" s="121" customFormat="1" ht="19.5" customHeight="1">
      <c r="A32" s="28" t="s">
        <v>879</v>
      </c>
      <c r="B32" s="28"/>
      <c r="C32" s="28"/>
      <c r="D32" s="120"/>
      <c r="E32" s="120"/>
      <c r="F32" s="120"/>
    </row>
    <row r="33" s="33" customFormat="1" ht="15" customHeight="1">
      <c r="A33" s="248" t="s">
        <v>946</v>
      </c>
    </row>
    <row r="34" ht="9" customHeight="1">
      <c r="A34" s="10" t="s">
        <v>32</v>
      </c>
    </row>
    <row r="35" spans="1:9" ht="15" customHeight="1">
      <c r="A35" s="451" t="s">
        <v>928</v>
      </c>
      <c r="B35" s="452"/>
      <c r="C35" s="453"/>
      <c r="D35" s="622" t="s">
        <v>524</v>
      </c>
      <c r="E35" s="623"/>
      <c r="F35" s="623"/>
      <c r="G35" s="622" t="s">
        <v>525</v>
      </c>
      <c r="H35" s="623"/>
      <c r="I35" s="623"/>
    </row>
    <row r="36" spans="1:9" ht="15" customHeight="1">
      <c r="A36" s="454"/>
      <c r="B36" s="454"/>
      <c r="C36" s="455"/>
      <c r="D36" s="622" t="s">
        <v>880</v>
      </c>
      <c r="E36" s="624" t="s">
        <v>735</v>
      </c>
      <c r="F36" s="625"/>
      <c r="G36" s="622" t="s">
        <v>526</v>
      </c>
      <c r="H36" s="624" t="s">
        <v>735</v>
      </c>
      <c r="I36" s="628"/>
    </row>
    <row r="37" spans="1:9" ht="15" customHeight="1">
      <c r="A37" s="454"/>
      <c r="B37" s="454"/>
      <c r="C37" s="455"/>
      <c r="D37" s="626"/>
      <c r="E37" s="621" t="s">
        <v>736</v>
      </c>
      <c r="F37" s="621" t="s">
        <v>737</v>
      </c>
      <c r="G37" s="626"/>
      <c r="H37" s="621" t="s">
        <v>736</v>
      </c>
      <c r="I37" s="624" t="s">
        <v>737</v>
      </c>
    </row>
    <row r="38" spans="1:9" ht="30" customHeight="1">
      <c r="A38" s="456"/>
      <c r="B38" s="456"/>
      <c r="C38" s="457"/>
      <c r="D38" s="627"/>
      <c r="E38" s="621"/>
      <c r="F38" s="621"/>
      <c r="G38" s="627"/>
      <c r="H38" s="621"/>
      <c r="I38" s="624"/>
    </row>
    <row r="39" spans="1:9" ht="15" customHeight="1">
      <c r="A39" s="23"/>
      <c r="B39" s="8"/>
      <c r="C39" s="7"/>
      <c r="D39" s="127"/>
      <c r="E39" s="127"/>
      <c r="F39" s="127"/>
      <c r="G39" s="128"/>
      <c r="H39" s="128"/>
      <c r="I39" s="128"/>
    </row>
    <row r="40" spans="1:9" s="34" customFormat="1" ht="19.5" customHeight="1">
      <c r="A40" s="335" t="s">
        <v>528</v>
      </c>
      <c r="B40" s="388"/>
      <c r="C40" s="389"/>
      <c r="D40" s="333">
        <v>130663</v>
      </c>
      <c r="E40" s="333">
        <v>10058</v>
      </c>
      <c r="F40" s="333">
        <v>218</v>
      </c>
      <c r="G40" s="385">
        <v>68539</v>
      </c>
      <c r="H40" s="333">
        <v>8691</v>
      </c>
      <c r="I40" s="333">
        <v>192</v>
      </c>
    </row>
    <row r="41" spans="1:9" ht="15" customHeight="1">
      <c r="A41" s="71"/>
      <c r="B41" s="96"/>
      <c r="C41" s="179"/>
      <c r="D41" s="127"/>
      <c r="E41" s="127"/>
      <c r="F41" s="127"/>
      <c r="G41" s="129"/>
      <c r="H41" s="127"/>
      <c r="I41" s="127"/>
    </row>
    <row r="42" spans="1:9" ht="19.5" customHeight="1">
      <c r="A42" s="85"/>
      <c r="B42" s="87" t="s">
        <v>22</v>
      </c>
      <c r="C42" s="89"/>
      <c r="D42" s="127">
        <v>15802</v>
      </c>
      <c r="E42" s="127">
        <v>65</v>
      </c>
      <c r="F42" s="127">
        <v>3</v>
      </c>
      <c r="G42" s="129" t="s">
        <v>444</v>
      </c>
      <c r="H42" s="127" t="s">
        <v>444</v>
      </c>
      <c r="I42" s="127" t="s">
        <v>444</v>
      </c>
    </row>
    <row r="43" spans="1:9" ht="19.5" customHeight="1">
      <c r="A43" s="85"/>
      <c r="B43" s="87" t="s">
        <v>23</v>
      </c>
      <c r="C43" s="89"/>
      <c r="D43" s="127">
        <v>7284</v>
      </c>
      <c r="E43" s="127">
        <v>1168</v>
      </c>
      <c r="F43" s="127">
        <v>12</v>
      </c>
      <c r="G43" s="129">
        <v>687</v>
      </c>
      <c r="H43" s="127">
        <v>97</v>
      </c>
      <c r="I43" s="127">
        <v>1</v>
      </c>
    </row>
    <row r="44" spans="1:9" ht="19.5" customHeight="1">
      <c r="A44" s="85"/>
      <c r="B44" s="87" t="s">
        <v>82</v>
      </c>
      <c r="C44" s="89"/>
      <c r="D44" s="127">
        <v>6395</v>
      </c>
      <c r="E44" s="127">
        <v>641</v>
      </c>
      <c r="F44" s="127">
        <v>30</v>
      </c>
      <c r="G44" s="129">
        <v>3543</v>
      </c>
      <c r="H44" s="127">
        <v>443</v>
      </c>
      <c r="I44" s="127">
        <v>18</v>
      </c>
    </row>
    <row r="45" spans="1:9" ht="19.5" customHeight="1">
      <c r="A45" s="85"/>
      <c r="B45" s="87" t="s">
        <v>83</v>
      </c>
      <c r="C45" s="89"/>
      <c r="D45" s="127">
        <v>6624</v>
      </c>
      <c r="E45" s="127">
        <v>665</v>
      </c>
      <c r="F45" s="127">
        <v>10</v>
      </c>
      <c r="G45" s="129">
        <v>5052</v>
      </c>
      <c r="H45" s="127">
        <v>645</v>
      </c>
      <c r="I45" s="127">
        <v>10</v>
      </c>
    </row>
    <row r="46" spans="1:9" ht="19.5" customHeight="1">
      <c r="A46" s="85"/>
      <c r="B46" s="87" t="s">
        <v>84</v>
      </c>
      <c r="C46" s="89"/>
      <c r="D46" s="127">
        <v>7732</v>
      </c>
      <c r="E46" s="127">
        <v>895</v>
      </c>
      <c r="F46" s="127">
        <v>8</v>
      </c>
      <c r="G46" s="129">
        <v>6416</v>
      </c>
      <c r="H46" s="127">
        <v>889</v>
      </c>
      <c r="I46" s="127">
        <v>8</v>
      </c>
    </row>
    <row r="47" spans="1:9" ht="19.5" customHeight="1">
      <c r="A47" s="85"/>
      <c r="B47" s="87" t="s">
        <v>85</v>
      </c>
      <c r="C47" s="89"/>
      <c r="D47" s="127">
        <v>9316</v>
      </c>
      <c r="E47" s="127">
        <v>1164</v>
      </c>
      <c r="F47" s="127">
        <v>15</v>
      </c>
      <c r="G47" s="129">
        <v>7829</v>
      </c>
      <c r="H47" s="127">
        <v>1162</v>
      </c>
      <c r="I47" s="127">
        <v>15</v>
      </c>
    </row>
    <row r="48" spans="1:9" ht="19.5" customHeight="1">
      <c r="A48" s="85"/>
      <c r="B48" s="87" t="s">
        <v>86</v>
      </c>
      <c r="C48" s="89"/>
      <c r="D48" s="127">
        <v>8310</v>
      </c>
      <c r="E48" s="127">
        <v>1068</v>
      </c>
      <c r="F48" s="127">
        <v>13</v>
      </c>
      <c r="G48" s="129">
        <v>7035</v>
      </c>
      <c r="H48" s="127">
        <v>1067</v>
      </c>
      <c r="I48" s="127">
        <v>13</v>
      </c>
    </row>
    <row r="49" spans="1:9" ht="19.5" customHeight="1">
      <c r="A49" s="85"/>
      <c r="B49" s="87" t="s">
        <v>87</v>
      </c>
      <c r="C49" s="89"/>
      <c r="D49" s="127">
        <v>8014</v>
      </c>
      <c r="E49" s="127">
        <v>1065</v>
      </c>
      <c r="F49" s="127">
        <v>35</v>
      </c>
      <c r="G49" s="129">
        <v>6864</v>
      </c>
      <c r="H49" s="127">
        <v>1063</v>
      </c>
      <c r="I49" s="127">
        <v>35</v>
      </c>
    </row>
    <row r="50" spans="1:9" ht="19.5" customHeight="1">
      <c r="A50" s="85"/>
      <c r="B50" s="87" t="s">
        <v>88</v>
      </c>
      <c r="C50" s="89"/>
      <c r="D50" s="127">
        <v>8381</v>
      </c>
      <c r="E50" s="127">
        <v>1005</v>
      </c>
      <c r="F50" s="127">
        <v>32</v>
      </c>
      <c r="G50" s="129">
        <v>7175</v>
      </c>
      <c r="H50" s="127">
        <v>1004</v>
      </c>
      <c r="I50" s="127">
        <v>32</v>
      </c>
    </row>
    <row r="51" spans="1:9" ht="19.5" customHeight="1">
      <c r="A51" s="85"/>
      <c r="B51" s="87" t="s">
        <v>89</v>
      </c>
      <c r="C51" s="89"/>
      <c r="D51" s="127">
        <v>10449</v>
      </c>
      <c r="E51" s="127">
        <v>1069</v>
      </c>
      <c r="F51" s="127">
        <v>33</v>
      </c>
      <c r="G51" s="129">
        <v>8614</v>
      </c>
      <c r="H51" s="127">
        <v>1068</v>
      </c>
      <c r="I51" s="127">
        <v>33</v>
      </c>
    </row>
    <row r="52" spans="1:9" ht="19.5" customHeight="1">
      <c r="A52" s="85"/>
      <c r="B52" s="87" t="s">
        <v>90</v>
      </c>
      <c r="C52" s="89"/>
      <c r="D52" s="127">
        <v>11800</v>
      </c>
      <c r="E52" s="127">
        <v>846</v>
      </c>
      <c r="F52" s="127">
        <v>19</v>
      </c>
      <c r="G52" s="129">
        <v>8041</v>
      </c>
      <c r="H52" s="127">
        <v>846</v>
      </c>
      <c r="I52" s="127">
        <v>19</v>
      </c>
    </row>
    <row r="53" spans="1:9" ht="19.5" customHeight="1">
      <c r="A53" s="85"/>
      <c r="B53" s="87" t="s">
        <v>91</v>
      </c>
      <c r="C53" s="89"/>
      <c r="D53" s="127">
        <v>8988</v>
      </c>
      <c r="E53" s="127">
        <v>287</v>
      </c>
      <c r="F53" s="127">
        <v>5</v>
      </c>
      <c r="G53" s="129">
        <v>3794</v>
      </c>
      <c r="H53" s="127">
        <v>287</v>
      </c>
      <c r="I53" s="127">
        <v>5</v>
      </c>
    </row>
    <row r="54" spans="1:9" ht="19.5" customHeight="1">
      <c r="A54" s="85"/>
      <c r="B54" s="87" t="s">
        <v>92</v>
      </c>
      <c r="C54" s="89"/>
      <c r="D54" s="127">
        <v>7677</v>
      </c>
      <c r="E54" s="127">
        <v>84</v>
      </c>
      <c r="F54" s="127">
        <v>2</v>
      </c>
      <c r="G54" s="129">
        <v>1934</v>
      </c>
      <c r="H54" s="127">
        <v>84</v>
      </c>
      <c r="I54" s="127">
        <v>2</v>
      </c>
    </row>
    <row r="55" spans="1:9" ht="19.5" customHeight="1">
      <c r="A55" s="85"/>
      <c r="B55" s="87" t="s">
        <v>93</v>
      </c>
      <c r="C55" s="88"/>
      <c r="D55" s="127">
        <v>6509</v>
      </c>
      <c r="E55" s="127">
        <v>27</v>
      </c>
      <c r="F55" s="127">
        <v>1</v>
      </c>
      <c r="G55" s="129">
        <v>989</v>
      </c>
      <c r="H55" s="127">
        <v>27</v>
      </c>
      <c r="I55" s="127">
        <v>1</v>
      </c>
    </row>
    <row r="56" spans="1:9" ht="19.5" customHeight="1">
      <c r="A56" s="85"/>
      <c r="B56" s="87" t="s">
        <v>94</v>
      </c>
      <c r="C56" s="89"/>
      <c r="D56" s="127">
        <v>4373</v>
      </c>
      <c r="E56" s="127">
        <v>5</v>
      </c>
      <c r="F56" s="127" t="s">
        <v>444</v>
      </c>
      <c r="G56" s="129">
        <v>425</v>
      </c>
      <c r="H56" s="127">
        <v>5</v>
      </c>
      <c r="I56" s="127" t="s">
        <v>444</v>
      </c>
    </row>
    <row r="57" spans="1:9" ht="19.5" customHeight="1">
      <c r="A57" s="85"/>
      <c r="B57" s="87" t="s">
        <v>95</v>
      </c>
      <c r="C57" s="88"/>
      <c r="D57" s="127">
        <v>2668</v>
      </c>
      <c r="E57" s="127">
        <v>4</v>
      </c>
      <c r="F57" s="127" t="s">
        <v>444</v>
      </c>
      <c r="G57" s="129">
        <v>141</v>
      </c>
      <c r="H57" s="127">
        <v>4</v>
      </c>
      <c r="I57" s="127" t="s">
        <v>444</v>
      </c>
    </row>
    <row r="58" spans="1:10" ht="19.5" customHeight="1">
      <c r="A58" s="85"/>
      <c r="B58" s="87" t="s">
        <v>519</v>
      </c>
      <c r="C58" s="89"/>
      <c r="D58" s="127">
        <v>341</v>
      </c>
      <c r="E58" s="127" t="s">
        <v>444</v>
      </c>
      <c r="F58" s="127" t="s">
        <v>444</v>
      </c>
      <c r="G58" s="129" t="s">
        <v>444</v>
      </c>
      <c r="H58" s="127" t="s">
        <v>444</v>
      </c>
      <c r="I58" s="127" t="s">
        <v>444</v>
      </c>
      <c r="J58" s="17"/>
    </row>
    <row r="59" spans="1:9" ht="19.5" customHeight="1">
      <c r="A59" s="85" t="s">
        <v>33</v>
      </c>
      <c r="B59" s="90"/>
      <c r="C59" s="88"/>
      <c r="D59" s="127"/>
      <c r="E59" s="127"/>
      <c r="F59" s="127"/>
      <c r="G59" s="129"/>
      <c r="H59" s="127"/>
      <c r="I59" s="127"/>
    </row>
    <row r="60" spans="1:9" ht="19.5" customHeight="1">
      <c r="A60" s="85"/>
      <c r="B60" s="87" t="s">
        <v>96</v>
      </c>
      <c r="C60" s="88"/>
      <c r="D60" s="127">
        <v>30215</v>
      </c>
      <c r="E60" s="127">
        <v>407</v>
      </c>
      <c r="F60" s="127">
        <v>8</v>
      </c>
      <c r="G60" s="129">
        <v>7283</v>
      </c>
      <c r="H60" s="127">
        <v>407</v>
      </c>
      <c r="I60" s="127">
        <v>8</v>
      </c>
    </row>
    <row r="61" spans="1:9" ht="19.5" customHeight="1">
      <c r="A61" s="85"/>
      <c r="B61" s="87" t="s">
        <v>97</v>
      </c>
      <c r="C61" s="89"/>
      <c r="D61" s="127">
        <v>16665</v>
      </c>
      <c r="E61" s="127">
        <v>371</v>
      </c>
      <c r="F61" s="127">
        <v>7</v>
      </c>
      <c r="G61" s="129">
        <v>5728</v>
      </c>
      <c r="H61" s="127">
        <v>371</v>
      </c>
      <c r="I61" s="127">
        <v>7</v>
      </c>
    </row>
    <row r="62" spans="1:9" ht="19.5" customHeight="1">
      <c r="A62" s="85"/>
      <c r="B62" s="87" t="s">
        <v>98</v>
      </c>
      <c r="C62" s="179"/>
      <c r="D62" s="127">
        <v>13550</v>
      </c>
      <c r="E62" s="127">
        <v>36</v>
      </c>
      <c r="F62" s="127">
        <v>1</v>
      </c>
      <c r="G62" s="129">
        <v>1555</v>
      </c>
      <c r="H62" s="127">
        <v>36</v>
      </c>
      <c r="I62" s="127">
        <v>1</v>
      </c>
    </row>
    <row r="63" spans="1:9" ht="19.5" customHeight="1">
      <c r="A63" s="91"/>
      <c r="B63" s="91"/>
      <c r="C63" s="97"/>
      <c r="D63" s="130"/>
      <c r="E63" s="130"/>
      <c r="F63" s="130"/>
      <c r="G63" s="130"/>
      <c r="H63" s="130"/>
      <c r="I63" s="130"/>
    </row>
    <row r="64" spans="1:6" ht="19.5" customHeight="1">
      <c r="A64" s="28" t="s">
        <v>879</v>
      </c>
      <c r="B64" s="85"/>
      <c r="C64" s="85"/>
      <c r="D64" s="70"/>
      <c r="E64" s="70"/>
      <c r="F64" s="70"/>
    </row>
    <row r="65" s="33" customFormat="1" ht="15" customHeight="1">
      <c r="A65" s="248" t="s">
        <v>945</v>
      </c>
    </row>
    <row r="66" ht="9" customHeight="1">
      <c r="A66" s="10" t="s">
        <v>32</v>
      </c>
    </row>
    <row r="67" spans="1:9" ht="15" customHeight="1">
      <c r="A67" s="451" t="s">
        <v>928</v>
      </c>
      <c r="B67" s="452"/>
      <c r="C67" s="453"/>
      <c r="D67" s="622" t="s">
        <v>524</v>
      </c>
      <c r="E67" s="623"/>
      <c r="F67" s="623"/>
      <c r="G67" s="622" t="s">
        <v>525</v>
      </c>
      <c r="H67" s="623"/>
      <c r="I67" s="623"/>
    </row>
    <row r="68" spans="1:9" ht="15" customHeight="1">
      <c r="A68" s="454"/>
      <c r="B68" s="454"/>
      <c r="C68" s="455"/>
      <c r="D68" s="622" t="s">
        <v>881</v>
      </c>
      <c r="E68" s="624" t="s">
        <v>735</v>
      </c>
      <c r="F68" s="625"/>
      <c r="G68" s="622" t="s">
        <v>526</v>
      </c>
      <c r="H68" s="624" t="s">
        <v>735</v>
      </c>
      <c r="I68" s="628"/>
    </row>
    <row r="69" spans="1:9" ht="15" customHeight="1">
      <c r="A69" s="454"/>
      <c r="B69" s="454"/>
      <c r="C69" s="455"/>
      <c r="D69" s="626"/>
      <c r="E69" s="621" t="s">
        <v>736</v>
      </c>
      <c r="F69" s="621" t="s">
        <v>737</v>
      </c>
      <c r="G69" s="626"/>
      <c r="H69" s="621" t="s">
        <v>736</v>
      </c>
      <c r="I69" s="624" t="s">
        <v>737</v>
      </c>
    </row>
    <row r="70" spans="1:9" ht="30" customHeight="1">
      <c r="A70" s="456"/>
      <c r="B70" s="456"/>
      <c r="C70" s="457"/>
      <c r="D70" s="627"/>
      <c r="E70" s="621"/>
      <c r="F70" s="621"/>
      <c r="G70" s="627"/>
      <c r="H70" s="621"/>
      <c r="I70" s="624"/>
    </row>
    <row r="71" spans="1:9" ht="15" customHeight="1">
      <c r="A71" s="23"/>
      <c r="B71" s="8"/>
      <c r="C71" s="7"/>
      <c r="D71" s="127"/>
      <c r="E71" s="127"/>
      <c r="F71" s="127"/>
      <c r="G71" s="128"/>
      <c r="H71" s="128"/>
      <c r="I71" s="128"/>
    </row>
    <row r="72" spans="1:9" s="34" customFormat="1" ht="19.5" customHeight="1">
      <c r="A72" s="335" t="s">
        <v>527</v>
      </c>
      <c r="B72" s="388"/>
      <c r="C72" s="390"/>
      <c r="D72" s="333">
        <v>156069</v>
      </c>
      <c r="E72" s="333">
        <v>7028</v>
      </c>
      <c r="F72" s="333">
        <v>30</v>
      </c>
      <c r="G72" s="385">
        <v>58758</v>
      </c>
      <c r="H72" s="333">
        <v>5707</v>
      </c>
      <c r="I72" s="333">
        <v>20</v>
      </c>
    </row>
    <row r="73" spans="1:9" ht="15" customHeight="1">
      <c r="A73" s="71"/>
      <c r="B73" s="96"/>
      <c r="C73" s="89"/>
      <c r="D73" s="127"/>
      <c r="E73" s="127"/>
      <c r="F73" s="127"/>
      <c r="G73" s="129"/>
      <c r="H73" s="127"/>
      <c r="I73" s="127"/>
    </row>
    <row r="74" spans="1:10" ht="19.5" customHeight="1">
      <c r="A74" s="85"/>
      <c r="B74" s="87" t="s">
        <v>22</v>
      </c>
      <c r="C74" s="89"/>
      <c r="D74" s="127">
        <v>14768</v>
      </c>
      <c r="E74" s="127">
        <v>90</v>
      </c>
      <c r="F74" s="127">
        <v>1</v>
      </c>
      <c r="G74" s="129">
        <v>2</v>
      </c>
      <c r="H74" s="127" t="s">
        <v>444</v>
      </c>
      <c r="I74" s="127" t="s">
        <v>444</v>
      </c>
      <c r="J74" s="95"/>
    </row>
    <row r="75" spans="1:10" ht="19.5" customHeight="1">
      <c r="A75" s="85"/>
      <c r="B75" s="87" t="s">
        <v>23</v>
      </c>
      <c r="C75" s="89"/>
      <c r="D75" s="127">
        <v>7190</v>
      </c>
      <c r="E75" s="127">
        <v>1178</v>
      </c>
      <c r="F75" s="127">
        <v>4</v>
      </c>
      <c r="G75" s="129">
        <v>986</v>
      </c>
      <c r="H75" s="127">
        <v>123</v>
      </c>
      <c r="I75" s="127" t="s">
        <v>444</v>
      </c>
      <c r="J75" s="95"/>
    </row>
    <row r="76" spans="1:10" ht="19.5" customHeight="1">
      <c r="A76" s="85"/>
      <c r="B76" s="87" t="s">
        <v>82</v>
      </c>
      <c r="C76" s="89"/>
      <c r="D76" s="127">
        <v>6569</v>
      </c>
      <c r="E76" s="127">
        <v>646</v>
      </c>
      <c r="F76" s="127">
        <v>4</v>
      </c>
      <c r="G76" s="129">
        <v>4114</v>
      </c>
      <c r="H76" s="127">
        <v>508</v>
      </c>
      <c r="I76" s="127" t="s">
        <v>444</v>
      </c>
      <c r="J76" s="95"/>
    </row>
    <row r="77" spans="1:10" s="53" customFormat="1" ht="19.5" customHeight="1">
      <c r="A77" s="85"/>
      <c r="B77" s="87" t="s">
        <v>83</v>
      </c>
      <c r="C77" s="89"/>
      <c r="D77" s="127">
        <v>7037</v>
      </c>
      <c r="E77" s="127">
        <v>647</v>
      </c>
      <c r="F77" s="127">
        <v>3</v>
      </c>
      <c r="G77" s="129">
        <v>4824</v>
      </c>
      <c r="H77" s="127">
        <v>635</v>
      </c>
      <c r="I77" s="127">
        <v>3</v>
      </c>
      <c r="J77" s="95"/>
    </row>
    <row r="78" spans="1:10" ht="19.5" customHeight="1">
      <c r="A78" s="85"/>
      <c r="B78" s="87" t="s">
        <v>84</v>
      </c>
      <c r="C78" s="89"/>
      <c r="D78" s="127">
        <v>8448</v>
      </c>
      <c r="E78" s="127">
        <v>681</v>
      </c>
      <c r="F78" s="127">
        <v>4</v>
      </c>
      <c r="G78" s="129">
        <v>5422</v>
      </c>
      <c r="H78" s="127">
        <v>674</v>
      </c>
      <c r="I78" s="127">
        <v>3</v>
      </c>
      <c r="J78" s="95"/>
    </row>
    <row r="79" spans="1:10" ht="19.5" customHeight="1">
      <c r="A79" s="85"/>
      <c r="B79" s="87" t="s">
        <v>85</v>
      </c>
      <c r="C79" s="89"/>
      <c r="D79" s="127">
        <v>10232</v>
      </c>
      <c r="E79" s="127">
        <v>842</v>
      </c>
      <c r="F79" s="127">
        <v>3</v>
      </c>
      <c r="G79" s="129">
        <v>6413</v>
      </c>
      <c r="H79" s="127">
        <v>832</v>
      </c>
      <c r="I79" s="127">
        <v>3</v>
      </c>
      <c r="J79" s="95"/>
    </row>
    <row r="80" spans="1:10" ht="19.5" customHeight="1">
      <c r="A80" s="85"/>
      <c r="B80" s="87" t="s">
        <v>86</v>
      </c>
      <c r="C80" s="89"/>
      <c r="D80" s="127">
        <v>9661</v>
      </c>
      <c r="E80" s="127">
        <v>763</v>
      </c>
      <c r="F80" s="127">
        <v>2</v>
      </c>
      <c r="G80" s="129">
        <v>6464</v>
      </c>
      <c r="H80" s="127">
        <v>759</v>
      </c>
      <c r="I80" s="127">
        <v>2</v>
      </c>
      <c r="J80" s="95"/>
    </row>
    <row r="81" spans="1:10" ht="19.5" customHeight="1">
      <c r="A81" s="85"/>
      <c r="B81" s="87" t="s">
        <v>87</v>
      </c>
      <c r="C81" s="89"/>
      <c r="D81" s="127">
        <v>9463</v>
      </c>
      <c r="E81" s="127">
        <v>681</v>
      </c>
      <c r="F81" s="127">
        <v>3</v>
      </c>
      <c r="G81" s="129">
        <v>6570</v>
      </c>
      <c r="H81" s="127">
        <v>679</v>
      </c>
      <c r="I81" s="127">
        <v>3</v>
      </c>
      <c r="J81" s="95"/>
    </row>
    <row r="82" spans="1:10" ht="19.5" customHeight="1">
      <c r="A82" s="85"/>
      <c r="B82" s="87" t="s">
        <v>88</v>
      </c>
      <c r="C82" s="89"/>
      <c r="D82" s="127">
        <v>9886</v>
      </c>
      <c r="E82" s="127">
        <v>519</v>
      </c>
      <c r="F82" s="127">
        <v>1</v>
      </c>
      <c r="G82" s="129">
        <v>6380</v>
      </c>
      <c r="H82" s="127">
        <v>518</v>
      </c>
      <c r="I82" s="127">
        <v>1</v>
      </c>
      <c r="J82" s="95"/>
    </row>
    <row r="83" spans="1:10" ht="19.5" customHeight="1">
      <c r="A83" s="85"/>
      <c r="B83" s="87" t="s">
        <v>89</v>
      </c>
      <c r="C83" s="89"/>
      <c r="D83" s="127">
        <v>12011</v>
      </c>
      <c r="E83" s="127">
        <v>521</v>
      </c>
      <c r="F83" s="127">
        <v>4</v>
      </c>
      <c r="G83" s="129">
        <v>6993</v>
      </c>
      <c r="H83" s="127">
        <v>520</v>
      </c>
      <c r="I83" s="127">
        <v>4</v>
      </c>
      <c r="J83" s="95"/>
    </row>
    <row r="84" spans="1:10" ht="19.5" customHeight="1">
      <c r="A84" s="85"/>
      <c r="B84" s="87" t="s">
        <v>90</v>
      </c>
      <c r="C84" s="89"/>
      <c r="D84" s="127">
        <v>13942</v>
      </c>
      <c r="E84" s="127">
        <v>314</v>
      </c>
      <c r="F84" s="127" t="s">
        <v>444</v>
      </c>
      <c r="G84" s="129">
        <v>5757</v>
      </c>
      <c r="H84" s="127">
        <v>314</v>
      </c>
      <c r="I84" s="127" t="s">
        <v>444</v>
      </c>
      <c r="J84" s="95"/>
    </row>
    <row r="85" spans="1:10" ht="19.5" customHeight="1">
      <c r="A85" s="85"/>
      <c r="B85" s="87" t="s">
        <v>91</v>
      </c>
      <c r="C85" s="89"/>
      <c r="D85" s="127">
        <v>11394</v>
      </c>
      <c r="E85" s="127">
        <v>106</v>
      </c>
      <c r="F85" s="127" t="s">
        <v>444</v>
      </c>
      <c r="G85" s="129">
        <v>2566</v>
      </c>
      <c r="H85" s="127">
        <v>106</v>
      </c>
      <c r="I85" s="127" t="s">
        <v>444</v>
      </c>
      <c r="J85" s="95"/>
    </row>
    <row r="86" spans="1:10" ht="19.5" customHeight="1">
      <c r="A86" s="85"/>
      <c r="B86" s="87" t="s">
        <v>92</v>
      </c>
      <c r="C86" s="88"/>
      <c r="D86" s="127">
        <v>10488</v>
      </c>
      <c r="E86" s="127">
        <v>29</v>
      </c>
      <c r="F86" s="127" t="s">
        <v>444</v>
      </c>
      <c r="G86" s="129">
        <v>1158</v>
      </c>
      <c r="H86" s="127">
        <v>29</v>
      </c>
      <c r="I86" s="127" t="s">
        <v>444</v>
      </c>
      <c r="J86" s="95"/>
    </row>
    <row r="87" spans="1:10" ht="19.5" customHeight="1">
      <c r="A87" s="85"/>
      <c r="B87" s="87" t="s">
        <v>93</v>
      </c>
      <c r="C87" s="89"/>
      <c r="D87" s="127">
        <v>9760</v>
      </c>
      <c r="E87" s="127">
        <v>7</v>
      </c>
      <c r="F87" s="127">
        <v>1</v>
      </c>
      <c r="G87" s="129">
        <v>639</v>
      </c>
      <c r="H87" s="127">
        <v>7</v>
      </c>
      <c r="I87" s="127">
        <v>1</v>
      </c>
      <c r="J87" s="95"/>
    </row>
    <row r="88" spans="1:10" ht="19.5" customHeight="1">
      <c r="A88" s="85"/>
      <c r="B88" s="87" t="s">
        <v>94</v>
      </c>
      <c r="C88" s="88"/>
      <c r="D88" s="127">
        <v>7606</v>
      </c>
      <c r="E88" s="127">
        <v>3</v>
      </c>
      <c r="F88" s="127" t="s">
        <v>444</v>
      </c>
      <c r="G88" s="129">
        <v>313</v>
      </c>
      <c r="H88" s="127">
        <v>2</v>
      </c>
      <c r="I88" s="127" t="s">
        <v>444</v>
      </c>
      <c r="J88" s="95"/>
    </row>
    <row r="89" spans="1:10" ht="19.5" customHeight="1">
      <c r="A89" s="85"/>
      <c r="B89" s="87" t="s">
        <v>95</v>
      </c>
      <c r="C89" s="12"/>
      <c r="D89" s="127">
        <v>7344</v>
      </c>
      <c r="E89" s="127">
        <v>1</v>
      </c>
      <c r="F89" s="127" t="s">
        <v>444</v>
      </c>
      <c r="G89" s="129">
        <v>157</v>
      </c>
      <c r="H89" s="127">
        <v>1</v>
      </c>
      <c r="I89" s="127" t="s">
        <v>444</v>
      </c>
      <c r="J89" s="95"/>
    </row>
    <row r="90" spans="1:10" ht="19.5" customHeight="1">
      <c r="A90" s="85"/>
      <c r="B90" s="87" t="s">
        <v>519</v>
      </c>
      <c r="C90" s="89"/>
      <c r="D90" s="127">
        <v>270</v>
      </c>
      <c r="E90" s="127" t="s">
        <v>444</v>
      </c>
      <c r="F90" s="127" t="s">
        <v>444</v>
      </c>
      <c r="G90" s="129" t="s">
        <v>444</v>
      </c>
      <c r="H90" s="127" t="s">
        <v>444</v>
      </c>
      <c r="I90" s="127" t="s">
        <v>444</v>
      </c>
      <c r="J90" s="17"/>
    </row>
    <row r="91" spans="1:10" ht="19.5" customHeight="1">
      <c r="A91" s="85" t="s">
        <v>33</v>
      </c>
      <c r="B91" s="90"/>
      <c r="C91" s="12"/>
      <c r="D91" s="127"/>
      <c r="E91" s="127"/>
      <c r="F91" s="127"/>
      <c r="G91" s="129"/>
      <c r="H91" s="127"/>
      <c r="I91" s="127"/>
      <c r="J91" s="95"/>
    </row>
    <row r="92" spans="1:10" ht="19.5" customHeight="1">
      <c r="A92" s="85"/>
      <c r="B92" s="87" t="s">
        <v>96</v>
      </c>
      <c r="C92" s="12"/>
      <c r="D92" s="127">
        <v>46592</v>
      </c>
      <c r="E92" s="127">
        <v>146</v>
      </c>
      <c r="F92" s="127">
        <v>1</v>
      </c>
      <c r="G92" s="129">
        <v>4833</v>
      </c>
      <c r="H92" s="127">
        <v>145</v>
      </c>
      <c r="I92" s="127">
        <v>1</v>
      </c>
      <c r="J92" s="95"/>
    </row>
    <row r="93" spans="1:10" ht="19.5" customHeight="1">
      <c r="A93" s="85"/>
      <c r="B93" s="87" t="s">
        <v>97</v>
      </c>
      <c r="C93" s="12"/>
      <c r="D93" s="127">
        <v>21882</v>
      </c>
      <c r="E93" s="127">
        <v>135</v>
      </c>
      <c r="F93" s="127" t="s">
        <v>444</v>
      </c>
      <c r="G93" s="129">
        <v>3724</v>
      </c>
      <c r="H93" s="127">
        <v>135</v>
      </c>
      <c r="I93" s="127" t="s">
        <v>444</v>
      </c>
      <c r="J93" s="95"/>
    </row>
    <row r="94" spans="1:11" ht="19.5" customHeight="1">
      <c r="A94" s="85"/>
      <c r="B94" s="87" t="s">
        <v>98</v>
      </c>
      <c r="C94" s="12"/>
      <c r="D94" s="127">
        <v>24710</v>
      </c>
      <c r="E94" s="127">
        <v>11</v>
      </c>
      <c r="F94" s="127">
        <v>1</v>
      </c>
      <c r="G94" s="129">
        <v>1109</v>
      </c>
      <c r="H94" s="127">
        <v>10</v>
      </c>
      <c r="I94" s="127">
        <v>1</v>
      </c>
      <c r="J94" s="95"/>
      <c r="K94" s="90"/>
    </row>
    <row r="95" spans="1:10" ht="19.5" customHeight="1">
      <c r="A95" s="85" t="s">
        <v>33</v>
      </c>
      <c r="B95" s="90"/>
      <c r="C95" s="12"/>
      <c r="D95" s="127"/>
      <c r="E95" s="127"/>
      <c r="F95" s="127"/>
      <c r="G95" s="129"/>
      <c r="H95" s="127"/>
      <c r="I95" s="127"/>
      <c r="J95" s="95"/>
    </row>
    <row r="96" spans="1:11" ht="19.5" customHeight="1">
      <c r="A96" s="85"/>
      <c r="B96" s="254" t="s">
        <v>622</v>
      </c>
      <c r="C96" s="12"/>
      <c r="D96" s="127">
        <v>30141</v>
      </c>
      <c r="E96" s="127">
        <v>3000</v>
      </c>
      <c r="F96" s="127">
        <v>12</v>
      </c>
      <c r="G96" s="129">
        <v>30141</v>
      </c>
      <c r="H96" s="127">
        <v>3000</v>
      </c>
      <c r="I96" s="127">
        <v>12</v>
      </c>
      <c r="J96" s="95"/>
      <c r="K96" s="90"/>
    </row>
    <row r="97" spans="1:11" ht="3.75" customHeight="1">
      <c r="A97" s="85"/>
      <c r="B97" s="254"/>
      <c r="C97" s="12"/>
      <c r="D97" s="127"/>
      <c r="E97" s="127"/>
      <c r="F97" s="127"/>
      <c r="G97" s="129"/>
      <c r="H97" s="127"/>
      <c r="I97" s="127"/>
      <c r="J97" s="95"/>
      <c r="K97" s="90"/>
    </row>
    <row r="98" spans="1:11" ht="19.5" customHeight="1">
      <c r="A98" s="85"/>
      <c r="B98" s="254" t="s">
        <v>523</v>
      </c>
      <c r="C98" s="12"/>
      <c r="D98" s="127">
        <v>16272</v>
      </c>
      <c r="E98" s="127">
        <v>1845</v>
      </c>
      <c r="F98" s="127">
        <v>5</v>
      </c>
      <c r="G98" s="129">
        <v>16272</v>
      </c>
      <c r="H98" s="127">
        <v>1845</v>
      </c>
      <c r="I98" s="127">
        <v>5</v>
      </c>
      <c r="J98" s="95"/>
      <c r="K98" s="90"/>
    </row>
    <row r="99" spans="1:11" ht="3.75" customHeight="1">
      <c r="A99" s="85"/>
      <c r="B99" s="254"/>
      <c r="C99" s="12"/>
      <c r="D99" s="127"/>
      <c r="E99" s="127"/>
      <c r="F99" s="127"/>
      <c r="G99" s="129"/>
      <c r="H99" s="127"/>
      <c r="I99" s="127"/>
      <c r="J99" s="95"/>
      <c r="K99" s="90"/>
    </row>
    <row r="100" spans="1:11" ht="19.5" customHeight="1">
      <c r="A100" s="85"/>
      <c r="B100" s="254" t="s">
        <v>529</v>
      </c>
      <c r="C100" s="12"/>
      <c r="D100" s="127">
        <v>13230</v>
      </c>
      <c r="E100" s="127">
        <v>1086</v>
      </c>
      <c r="F100" s="127">
        <v>5</v>
      </c>
      <c r="G100" s="129">
        <v>13230</v>
      </c>
      <c r="H100" s="127">
        <v>1086</v>
      </c>
      <c r="I100" s="127">
        <v>5</v>
      </c>
      <c r="J100" s="95"/>
      <c r="K100" s="90"/>
    </row>
    <row r="101" spans="1:11" ht="15" customHeight="1">
      <c r="A101" s="91"/>
      <c r="B101" s="91"/>
      <c r="C101" s="98"/>
      <c r="D101" s="130"/>
      <c r="E101" s="130"/>
      <c r="F101" s="130"/>
      <c r="G101" s="130"/>
      <c r="H101" s="130"/>
      <c r="I101" s="130"/>
      <c r="J101" s="95"/>
      <c r="K101" s="254"/>
    </row>
    <row r="102" spans="1:11" ht="19.5" customHeight="1">
      <c r="A102" s="28" t="s">
        <v>879</v>
      </c>
      <c r="D102" s="95"/>
      <c r="E102" s="95"/>
      <c r="F102" s="95"/>
      <c r="G102" s="95"/>
      <c r="H102" s="95"/>
      <c r="I102" s="95"/>
      <c r="J102" s="95"/>
      <c r="K102" s="254"/>
    </row>
    <row r="103" spans="1:11" ht="19.5" customHeight="1">
      <c r="A103" s="85"/>
      <c r="B103" s="85"/>
      <c r="C103" s="85"/>
      <c r="D103" s="70"/>
      <c r="E103" s="70"/>
      <c r="F103" s="70"/>
      <c r="K103" s="254"/>
    </row>
    <row r="104" spans="1:6" ht="19.5" customHeight="1">
      <c r="A104" s="85"/>
      <c r="B104" s="85"/>
      <c r="C104" s="85"/>
      <c r="D104" s="70"/>
      <c r="E104" s="70"/>
      <c r="F104" s="70"/>
    </row>
    <row r="105" spans="1:6" ht="19.5" customHeight="1">
      <c r="A105" s="85"/>
      <c r="B105" s="85"/>
      <c r="C105" s="85"/>
      <c r="D105" s="70"/>
      <c r="E105" s="70"/>
      <c r="F105" s="70"/>
    </row>
    <row r="106" spans="1:6" ht="19.5" customHeight="1">
      <c r="A106" s="85"/>
      <c r="B106" s="85"/>
      <c r="C106" s="85"/>
      <c r="D106" s="70"/>
      <c r="E106" s="70"/>
      <c r="F106" s="70"/>
    </row>
    <row r="107" spans="1:6" ht="19.5" customHeight="1">
      <c r="A107" s="85"/>
      <c r="B107" s="85"/>
      <c r="C107" s="85"/>
      <c r="D107" s="70"/>
      <c r="E107" s="70"/>
      <c r="F107" s="70"/>
    </row>
    <row r="108" spans="1:6" ht="19.5" customHeight="1">
      <c r="A108" s="85"/>
      <c r="B108" s="85"/>
      <c r="C108" s="85"/>
      <c r="D108" s="70"/>
      <c r="E108" s="70"/>
      <c r="F108" s="70"/>
    </row>
    <row r="109" spans="1:6" ht="19.5" customHeight="1">
      <c r="A109" s="85"/>
      <c r="B109" s="85"/>
      <c r="C109" s="85"/>
      <c r="D109" s="70"/>
      <c r="E109" s="70"/>
      <c r="F109" s="70"/>
    </row>
    <row r="110" spans="1:6" ht="19.5" customHeight="1">
      <c r="A110" s="85"/>
      <c r="B110" s="85"/>
      <c r="C110" s="85"/>
      <c r="D110" s="70"/>
      <c r="E110" s="70"/>
      <c r="F110" s="70"/>
    </row>
    <row r="111" spans="1:6" ht="19.5" customHeight="1">
      <c r="A111" s="85"/>
      <c r="B111" s="85"/>
      <c r="C111" s="85"/>
      <c r="D111" s="70"/>
      <c r="E111" s="70"/>
      <c r="F111" s="70"/>
    </row>
    <row r="112" spans="1:6" ht="19.5" customHeight="1">
      <c r="A112" s="85"/>
      <c r="B112" s="85"/>
      <c r="C112" s="85"/>
      <c r="D112" s="70"/>
      <c r="E112" s="70"/>
      <c r="F112" s="70"/>
    </row>
    <row r="113" spans="4:10" ht="12">
      <c r="D113" s="95"/>
      <c r="E113" s="95"/>
      <c r="F113" s="95"/>
      <c r="G113" s="95"/>
      <c r="H113" s="95"/>
      <c r="I113" s="95"/>
      <c r="J113" s="95"/>
    </row>
    <row r="114" spans="4:10" ht="12">
      <c r="D114" s="95"/>
      <c r="E114" s="95"/>
      <c r="F114" s="95"/>
      <c r="G114" s="95"/>
      <c r="H114" s="95"/>
      <c r="I114" s="95"/>
      <c r="J114" s="95"/>
    </row>
    <row r="115" spans="4:10" ht="12">
      <c r="D115" s="95"/>
      <c r="E115" s="95"/>
      <c r="F115" s="95"/>
      <c r="G115" s="95"/>
      <c r="H115" s="95"/>
      <c r="I115" s="95"/>
      <c r="J115" s="95"/>
    </row>
    <row r="116" spans="4:10" ht="12">
      <c r="D116" s="95"/>
      <c r="E116" s="95"/>
      <c r="F116" s="95"/>
      <c r="G116" s="95"/>
      <c r="H116" s="95"/>
      <c r="I116" s="95"/>
      <c r="J116" s="95"/>
    </row>
    <row r="117" spans="4:10" ht="12">
      <c r="D117" s="95"/>
      <c r="E117" s="95"/>
      <c r="F117" s="95"/>
      <c r="G117" s="95"/>
      <c r="H117" s="95"/>
      <c r="I117" s="95"/>
      <c r="J117" s="95"/>
    </row>
    <row r="118" spans="4:10" ht="12">
      <c r="D118" s="95"/>
      <c r="E118" s="95"/>
      <c r="F118" s="95"/>
      <c r="G118" s="95"/>
      <c r="H118" s="95"/>
      <c r="I118" s="95"/>
      <c r="J118" s="95"/>
    </row>
    <row r="119" spans="4:10" ht="12">
      <c r="D119" s="95"/>
      <c r="E119" s="95"/>
      <c r="F119" s="95"/>
      <c r="G119" s="95"/>
      <c r="H119" s="95"/>
      <c r="I119" s="95"/>
      <c r="J119" s="95"/>
    </row>
    <row r="120" spans="4:10" ht="12">
      <c r="D120" s="95"/>
      <c r="E120" s="95"/>
      <c r="F120" s="95"/>
      <c r="G120" s="95"/>
      <c r="H120" s="95"/>
      <c r="I120" s="95"/>
      <c r="J120" s="95"/>
    </row>
    <row r="121" spans="4:10" ht="12">
      <c r="D121" s="95"/>
      <c r="E121" s="95"/>
      <c r="F121" s="95"/>
      <c r="G121" s="95"/>
      <c r="H121" s="95"/>
      <c r="I121" s="95"/>
      <c r="J121" s="95"/>
    </row>
    <row r="122" spans="4:10" ht="12">
      <c r="D122" s="95"/>
      <c r="E122" s="95"/>
      <c r="F122" s="95"/>
      <c r="G122" s="95"/>
      <c r="H122" s="95"/>
      <c r="I122" s="95"/>
      <c r="J122" s="95"/>
    </row>
    <row r="123" spans="4:10" ht="12">
      <c r="D123" s="95"/>
      <c r="E123" s="95"/>
      <c r="F123" s="95"/>
      <c r="G123" s="95"/>
      <c r="H123" s="95"/>
      <c r="I123" s="95"/>
      <c r="J123" s="95"/>
    </row>
    <row r="124" spans="4:10" ht="12">
      <c r="D124" s="95"/>
      <c r="E124" s="95"/>
      <c r="F124" s="95"/>
      <c r="G124" s="95"/>
      <c r="H124" s="95"/>
      <c r="I124" s="95"/>
      <c r="J124" s="95"/>
    </row>
    <row r="125" spans="4:10" ht="12">
      <c r="D125" s="95"/>
      <c r="E125" s="95"/>
      <c r="F125" s="95"/>
      <c r="G125" s="95"/>
      <c r="H125" s="95"/>
      <c r="I125" s="95"/>
      <c r="J125" s="95"/>
    </row>
    <row r="126" spans="4:10" ht="12">
      <c r="D126" s="95"/>
      <c r="E126" s="95"/>
      <c r="F126" s="95"/>
      <c r="G126" s="95"/>
      <c r="H126" s="95"/>
      <c r="I126" s="95"/>
      <c r="J126" s="95"/>
    </row>
    <row r="127" spans="4:10" ht="12">
      <c r="D127" s="95"/>
      <c r="E127" s="95"/>
      <c r="F127" s="95"/>
      <c r="G127" s="95"/>
      <c r="H127" s="95"/>
      <c r="I127" s="95"/>
      <c r="J127" s="95"/>
    </row>
    <row r="128" spans="4:10" ht="12">
      <c r="D128" s="95"/>
      <c r="E128" s="95"/>
      <c r="F128" s="95"/>
      <c r="G128" s="95"/>
      <c r="H128" s="95"/>
      <c r="I128" s="95"/>
      <c r="J128" s="95"/>
    </row>
    <row r="129" spans="4:10" ht="12">
      <c r="D129" s="95"/>
      <c r="E129" s="95"/>
      <c r="F129" s="95"/>
      <c r="G129" s="95"/>
      <c r="H129" s="95"/>
      <c r="I129" s="95"/>
      <c r="J129" s="95"/>
    </row>
    <row r="130" spans="4:10" ht="12">
      <c r="D130" s="95"/>
      <c r="E130" s="95"/>
      <c r="F130" s="95"/>
      <c r="G130" s="95"/>
      <c r="H130" s="95"/>
      <c r="I130" s="95"/>
      <c r="J130" s="95"/>
    </row>
    <row r="131" spans="4:10" ht="12">
      <c r="D131" s="95"/>
      <c r="E131" s="95"/>
      <c r="F131" s="95"/>
      <c r="G131" s="95"/>
      <c r="H131" s="95"/>
      <c r="I131" s="95"/>
      <c r="J131" s="95"/>
    </row>
    <row r="132" spans="4:10" ht="12">
      <c r="D132" s="95"/>
      <c r="E132" s="95"/>
      <c r="F132" s="95"/>
      <c r="G132" s="95"/>
      <c r="H132" s="95"/>
      <c r="I132" s="95"/>
      <c r="J132" s="95"/>
    </row>
    <row r="133" spans="4:10" ht="12">
      <c r="D133" s="95"/>
      <c r="E133" s="95"/>
      <c r="F133" s="95"/>
      <c r="G133" s="95"/>
      <c r="H133" s="95"/>
      <c r="I133" s="95"/>
      <c r="J133" s="95"/>
    </row>
    <row r="134" spans="4:10" ht="12">
      <c r="D134" s="95"/>
      <c r="E134" s="95"/>
      <c r="F134" s="95"/>
      <c r="G134" s="95"/>
      <c r="H134" s="95"/>
      <c r="I134" s="95"/>
      <c r="J134" s="95"/>
    </row>
    <row r="135" spans="4:10" ht="12">
      <c r="D135" s="95"/>
      <c r="E135" s="95"/>
      <c r="F135" s="95"/>
      <c r="G135" s="95"/>
      <c r="H135" s="95"/>
      <c r="I135" s="95"/>
      <c r="J135" s="95"/>
    </row>
    <row r="136" spans="4:10" ht="12">
      <c r="D136" s="95"/>
      <c r="E136" s="95"/>
      <c r="F136" s="95"/>
      <c r="G136" s="95"/>
      <c r="H136" s="95"/>
      <c r="I136" s="95"/>
      <c r="J136" s="95"/>
    </row>
    <row r="137" spans="4:10" ht="12">
      <c r="D137" s="95"/>
      <c r="E137" s="95"/>
      <c r="F137" s="95"/>
      <c r="G137" s="95"/>
      <c r="H137" s="95"/>
      <c r="I137" s="95"/>
      <c r="J137" s="95"/>
    </row>
    <row r="138" spans="4:10" ht="12">
      <c r="D138" s="95"/>
      <c r="E138" s="95"/>
      <c r="F138" s="95"/>
      <c r="G138" s="95"/>
      <c r="H138" s="95"/>
      <c r="I138" s="95"/>
      <c r="J138" s="95"/>
    </row>
    <row r="139" spans="4:10" ht="12">
      <c r="D139" s="95"/>
      <c r="E139" s="95"/>
      <c r="F139" s="95"/>
      <c r="G139" s="95"/>
      <c r="H139" s="95"/>
      <c r="I139" s="95"/>
      <c r="J139" s="95"/>
    </row>
    <row r="140" spans="4:10" ht="12">
      <c r="D140" s="95"/>
      <c r="E140" s="95"/>
      <c r="F140" s="95"/>
      <c r="G140" s="95"/>
      <c r="H140" s="95"/>
      <c r="I140" s="95"/>
      <c r="J140" s="95"/>
    </row>
    <row r="141" spans="4:10" ht="12">
      <c r="D141" s="95"/>
      <c r="E141" s="95"/>
      <c r="F141" s="95"/>
      <c r="G141" s="95"/>
      <c r="H141" s="95"/>
      <c r="I141" s="95"/>
      <c r="J141" s="95"/>
    </row>
    <row r="142" spans="4:10" ht="12">
      <c r="D142" s="95"/>
      <c r="E142" s="95"/>
      <c r="F142" s="95"/>
      <c r="G142" s="95"/>
      <c r="H142" s="95"/>
      <c r="I142" s="95"/>
      <c r="J142" s="95"/>
    </row>
    <row r="143" spans="4:10" ht="12">
      <c r="D143" s="95"/>
      <c r="E143" s="95"/>
      <c r="F143" s="95"/>
      <c r="G143" s="95"/>
      <c r="H143" s="95"/>
      <c r="I143" s="95"/>
      <c r="J143" s="95"/>
    </row>
    <row r="144" spans="4:10" ht="12">
      <c r="D144" s="95"/>
      <c r="E144" s="95"/>
      <c r="F144" s="95"/>
      <c r="G144" s="95"/>
      <c r="H144" s="95"/>
      <c r="I144" s="95"/>
      <c r="J144" s="95"/>
    </row>
    <row r="145" spans="4:10" ht="12">
      <c r="D145" s="95"/>
      <c r="E145" s="95"/>
      <c r="F145" s="95"/>
      <c r="G145" s="95"/>
      <c r="H145" s="95"/>
      <c r="I145" s="95"/>
      <c r="J145" s="95"/>
    </row>
    <row r="146" spans="4:10" ht="12">
      <c r="D146" s="95"/>
      <c r="E146" s="95"/>
      <c r="F146" s="95"/>
      <c r="G146" s="95"/>
      <c r="H146" s="95"/>
      <c r="I146" s="95"/>
      <c r="J146" s="95"/>
    </row>
    <row r="147" spans="4:10" ht="12">
      <c r="D147" s="95"/>
      <c r="E147" s="95"/>
      <c r="F147" s="95"/>
      <c r="G147" s="95"/>
      <c r="H147" s="95"/>
      <c r="I147" s="95"/>
      <c r="J147" s="95"/>
    </row>
    <row r="148" spans="4:10" ht="12">
      <c r="D148" s="95"/>
      <c r="E148" s="95"/>
      <c r="F148" s="95"/>
      <c r="G148" s="95"/>
      <c r="H148" s="95"/>
      <c r="I148" s="95"/>
      <c r="J148" s="95"/>
    </row>
    <row r="149" spans="4:10" ht="12">
      <c r="D149" s="95"/>
      <c r="E149" s="95"/>
      <c r="F149" s="95"/>
      <c r="G149" s="95"/>
      <c r="H149" s="95"/>
      <c r="I149" s="95"/>
      <c r="J149" s="95"/>
    </row>
    <row r="150" spans="4:10" ht="12">
      <c r="D150" s="95"/>
      <c r="E150" s="95"/>
      <c r="F150" s="95"/>
      <c r="G150" s="95"/>
      <c r="H150" s="95"/>
      <c r="I150" s="95"/>
      <c r="J150" s="95"/>
    </row>
    <row r="151" spans="4:10" ht="12">
      <c r="D151" s="95"/>
      <c r="E151" s="95"/>
      <c r="F151" s="95"/>
      <c r="G151" s="95"/>
      <c r="H151" s="95"/>
      <c r="I151" s="95"/>
      <c r="J151" s="95"/>
    </row>
    <row r="152" spans="4:10" ht="12">
      <c r="D152" s="95"/>
      <c r="E152" s="95"/>
      <c r="F152" s="95"/>
      <c r="G152" s="95"/>
      <c r="H152" s="95"/>
      <c r="I152" s="95"/>
      <c r="J152" s="95"/>
    </row>
    <row r="153" spans="4:10" ht="12">
      <c r="D153" s="95"/>
      <c r="E153" s="95"/>
      <c r="F153" s="95"/>
      <c r="G153" s="95"/>
      <c r="H153" s="95"/>
      <c r="I153" s="95"/>
      <c r="J153" s="95"/>
    </row>
    <row r="154" spans="4:10" ht="12">
      <c r="D154" s="95"/>
      <c r="E154" s="95"/>
      <c r="F154" s="95"/>
      <c r="G154" s="95"/>
      <c r="H154" s="95"/>
      <c r="I154" s="95"/>
      <c r="J154" s="95"/>
    </row>
    <row r="155" spans="4:10" ht="12">
      <c r="D155" s="95"/>
      <c r="E155" s="95"/>
      <c r="F155" s="95"/>
      <c r="G155" s="95"/>
      <c r="H155" s="95"/>
      <c r="I155" s="95"/>
      <c r="J155" s="95"/>
    </row>
    <row r="156" spans="4:10" ht="12">
      <c r="D156" s="95"/>
      <c r="E156" s="95"/>
      <c r="F156" s="95"/>
      <c r="G156" s="95"/>
      <c r="H156" s="95"/>
      <c r="I156" s="95"/>
      <c r="J156" s="95"/>
    </row>
    <row r="157" spans="4:10" ht="12">
      <c r="D157" s="95"/>
      <c r="E157" s="95"/>
      <c r="F157" s="95"/>
      <c r="G157" s="95"/>
      <c r="H157" s="95"/>
      <c r="I157" s="95"/>
      <c r="J157" s="95"/>
    </row>
    <row r="158" spans="4:10" ht="12">
      <c r="D158" s="95"/>
      <c r="E158" s="95"/>
      <c r="F158" s="95"/>
      <c r="G158" s="95"/>
      <c r="H158" s="95"/>
      <c r="I158" s="95"/>
      <c r="J158" s="95"/>
    </row>
    <row r="159" spans="4:10" ht="12">
      <c r="D159" s="95"/>
      <c r="E159" s="95"/>
      <c r="F159" s="95"/>
      <c r="G159" s="95"/>
      <c r="H159" s="95"/>
      <c r="I159" s="95"/>
      <c r="J159" s="95"/>
    </row>
    <row r="160" spans="4:10" ht="12">
      <c r="D160" s="95"/>
      <c r="E160" s="95"/>
      <c r="F160" s="95"/>
      <c r="G160" s="95"/>
      <c r="H160" s="95"/>
      <c r="I160" s="95"/>
      <c r="J160" s="95"/>
    </row>
    <row r="161" spans="4:10" ht="12">
      <c r="D161" s="95"/>
      <c r="E161" s="95"/>
      <c r="F161" s="95"/>
      <c r="G161" s="95"/>
      <c r="H161" s="95"/>
      <c r="I161" s="95"/>
      <c r="J161" s="95"/>
    </row>
    <row r="162" spans="4:10" ht="12">
      <c r="D162" s="95"/>
      <c r="E162" s="95"/>
      <c r="F162" s="95"/>
      <c r="G162" s="95"/>
      <c r="H162" s="95"/>
      <c r="I162" s="95"/>
      <c r="J162" s="95"/>
    </row>
    <row r="163" spans="4:10" ht="12">
      <c r="D163" s="95"/>
      <c r="E163" s="95"/>
      <c r="F163" s="95"/>
      <c r="G163" s="95"/>
      <c r="H163" s="95"/>
      <c r="I163" s="95"/>
      <c r="J163" s="95"/>
    </row>
    <row r="164" spans="4:10" ht="12">
      <c r="D164" s="95"/>
      <c r="E164" s="95"/>
      <c r="F164" s="95"/>
      <c r="G164" s="95"/>
      <c r="H164" s="95"/>
      <c r="I164" s="95"/>
      <c r="J164" s="95"/>
    </row>
    <row r="165" spans="4:10" ht="12">
      <c r="D165" s="95"/>
      <c r="E165" s="95"/>
      <c r="F165" s="95"/>
      <c r="G165" s="95"/>
      <c r="H165" s="95"/>
      <c r="I165" s="95"/>
      <c r="J165" s="95"/>
    </row>
    <row r="166" spans="4:10" ht="12">
      <c r="D166" s="95"/>
      <c r="E166" s="95"/>
      <c r="F166" s="95"/>
      <c r="G166" s="95"/>
      <c r="H166" s="95"/>
      <c r="I166" s="95"/>
      <c r="J166" s="95"/>
    </row>
    <row r="167" spans="4:10" ht="12">
      <c r="D167" s="95"/>
      <c r="E167" s="95"/>
      <c r="F167" s="95"/>
      <c r="G167" s="95"/>
      <c r="H167" s="95"/>
      <c r="I167" s="95"/>
      <c r="J167" s="95"/>
    </row>
    <row r="168" spans="4:10" ht="12">
      <c r="D168" s="95"/>
      <c r="E168" s="95"/>
      <c r="F168" s="95"/>
      <c r="G168" s="95"/>
      <c r="H168" s="95"/>
      <c r="I168" s="95"/>
      <c r="J168" s="95"/>
    </row>
    <row r="169" spans="4:10" ht="12">
      <c r="D169" s="95"/>
      <c r="E169" s="95"/>
      <c r="F169" s="95"/>
      <c r="G169" s="95"/>
      <c r="H169" s="95"/>
      <c r="I169" s="95"/>
      <c r="J169" s="95"/>
    </row>
    <row r="170" spans="4:10" ht="12">
      <c r="D170" s="95"/>
      <c r="E170" s="95"/>
      <c r="F170" s="95"/>
      <c r="G170" s="95"/>
      <c r="H170" s="95"/>
      <c r="I170" s="95"/>
      <c r="J170" s="95"/>
    </row>
    <row r="171" spans="4:10" ht="12">
      <c r="D171" s="95"/>
      <c r="E171" s="95"/>
      <c r="F171" s="95"/>
      <c r="G171" s="95"/>
      <c r="H171" s="95"/>
      <c r="I171" s="95"/>
      <c r="J171" s="95"/>
    </row>
    <row r="172" spans="4:10" ht="12">
      <c r="D172" s="95"/>
      <c r="E172" s="95"/>
      <c r="F172" s="95"/>
      <c r="G172" s="95"/>
      <c r="H172" s="95"/>
      <c r="I172" s="95"/>
      <c r="J172" s="95"/>
    </row>
    <row r="173" spans="4:10" ht="12">
      <c r="D173" s="95"/>
      <c r="E173" s="95"/>
      <c r="F173" s="95"/>
      <c r="G173" s="95"/>
      <c r="H173" s="95"/>
      <c r="I173" s="95"/>
      <c r="J173" s="95"/>
    </row>
    <row r="174" spans="4:10" ht="12">
      <c r="D174" s="95"/>
      <c r="E174" s="95"/>
      <c r="F174" s="95"/>
      <c r="G174" s="95"/>
      <c r="H174" s="95"/>
      <c r="I174" s="95"/>
      <c r="J174" s="95"/>
    </row>
    <row r="175" spans="4:10" ht="12">
      <c r="D175" s="95"/>
      <c r="E175" s="95"/>
      <c r="F175" s="95"/>
      <c r="G175" s="95"/>
      <c r="H175" s="95"/>
      <c r="I175" s="95"/>
      <c r="J175" s="95"/>
    </row>
    <row r="176" spans="4:10" ht="12">
      <c r="D176" s="95"/>
      <c r="E176" s="95"/>
      <c r="F176" s="95"/>
      <c r="G176" s="95"/>
      <c r="H176" s="95"/>
      <c r="I176" s="95"/>
      <c r="J176" s="95"/>
    </row>
    <row r="177" spans="4:10" ht="12">
      <c r="D177" s="95"/>
      <c r="E177" s="95"/>
      <c r="F177" s="95"/>
      <c r="G177" s="95"/>
      <c r="H177" s="95"/>
      <c r="I177" s="95"/>
      <c r="J177" s="95"/>
    </row>
    <row r="178" spans="4:10" ht="12">
      <c r="D178" s="95"/>
      <c r="E178" s="95"/>
      <c r="F178" s="95"/>
      <c r="G178" s="95"/>
      <c r="H178" s="95"/>
      <c r="I178" s="95"/>
      <c r="J178" s="95"/>
    </row>
    <row r="179" spans="4:10" ht="12">
      <c r="D179" s="95"/>
      <c r="E179" s="95"/>
      <c r="F179" s="95"/>
      <c r="G179" s="95"/>
      <c r="H179" s="95"/>
      <c r="I179" s="95"/>
      <c r="J179" s="95"/>
    </row>
    <row r="180" spans="4:10" ht="12">
      <c r="D180" s="95"/>
      <c r="E180" s="95"/>
      <c r="F180" s="95"/>
      <c r="G180" s="95"/>
      <c r="H180" s="95"/>
      <c r="I180" s="95"/>
      <c r="J180" s="95"/>
    </row>
    <row r="181" spans="4:10" ht="12">
      <c r="D181" s="95"/>
      <c r="E181" s="95"/>
      <c r="F181" s="95"/>
      <c r="G181" s="95"/>
      <c r="H181" s="95"/>
      <c r="I181" s="95"/>
      <c r="J181" s="95"/>
    </row>
    <row r="182" spans="4:10" ht="12">
      <c r="D182" s="95"/>
      <c r="E182" s="95"/>
      <c r="F182" s="95"/>
      <c r="G182" s="95"/>
      <c r="H182" s="95"/>
      <c r="I182" s="95"/>
      <c r="J182" s="95"/>
    </row>
    <row r="183" spans="4:10" ht="12">
      <c r="D183" s="95"/>
      <c r="E183" s="95"/>
      <c r="F183" s="95"/>
      <c r="G183" s="95"/>
      <c r="H183" s="95"/>
      <c r="I183" s="95"/>
      <c r="J183" s="95"/>
    </row>
    <row r="184" spans="4:10" ht="12">
      <c r="D184" s="95"/>
      <c r="E184" s="95"/>
      <c r="F184" s="95"/>
      <c r="G184" s="95"/>
      <c r="H184" s="95"/>
      <c r="I184" s="95"/>
      <c r="J184" s="95"/>
    </row>
    <row r="185" spans="4:10" ht="12">
      <c r="D185" s="95"/>
      <c r="E185" s="95"/>
      <c r="F185" s="95"/>
      <c r="G185" s="95"/>
      <c r="H185" s="95"/>
      <c r="I185" s="95"/>
      <c r="J185" s="95"/>
    </row>
    <row r="186" spans="4:10" ht="12">
      <c r="D186" s="95"/>
      <c r="E186" s="95"/>
      <c r="F186" s="95"/>
      <c r="G186" s="95"/>
      <c r="H186" s="95"/>
      <c r="I186" s="95"/>
      <c r="J186" s="95"/>
    </row>
    <row r="187" spans="4:10" ht="12">
      <c r="D187" s="95"/>
      <c r="E187" s="95"/>
      <c r="F187" s="95"/>
      <c r="G187" s="95"/>
      <c r="H187" s="95"/>
      <c r="I187" s="95"/>
      <c r="J187" s="95"/>
    </row>
    <row r="188" spans="4:10" ht="12">
      <c r="D188" s="95"/>
      <c r="E188" s="95"/>
      <c r="F188" s="95"/>
      <c r="G188" s="95"/>
      <c r="H188" s="95"/>
      <c r="I188" s="95"/>
      <c r="J188" s="95"/>
    </row>
    <row r="189" spans="4:10" ht="12">
      <c r="D189" s="95"/>
      <c r="E189" s="95"/>
      <c r="F189" s="95"/>
      <c r="G189" s="95"/>
      <c r="H189" s="95"/>
      <c r="I189" s="95"/>
      <c r="J189" s="95"/>
    </row>
    <row r="190" spans="4:10" ht="12">
      <c r="D190" s="95"/>
      <c r="E190" s="95"/>
      <c r="F190" s="95"/>
      <c r="G190" s="95"/>
      <c r="H190" s="95"/>
      <c r="I190" s="95"/>
      <c r="J190" s="95"/>
    </row>
    <row r="191" spans="4:10" ht="12">
      <c r="D191" s="95"/>
      <c r="E191" s="95"/>
      <c r="F191" s="95"/>
      <c r="G191" s="95"/>
      <c r="H191" s="95"/>
      <c r="I191" s="95"/>
      <c r="J191" s="95"/>
    </row>
    <row r="192" spans="4:10" ht="12">
      <c r="D192" s="95"/>
      <c r="E192" s="95"/>
      <c r="F192" s="95"/>
      <c r="G192" s="95"/>
      <c r="H192" s="95"/>
      <c r="I192" s="95"/>
      <c r="J192" s="95"/>
    </row>
    <row r="193" spans="4:10" ht="12">
      <c r="D193" s="95"/>
      <c r="E193" s="95"/>
      <c r="F193" s="95"/>
      <c r="G193" s="95"/>
      <c r="H193" s="95"/>
      <c r="I193" s="95"/>
      <c r="J193" s="95"/>
    </row>
    <row r="194" spans="4:10" ht="12">
      <c r="D194" s="95"/>
      <c r="E194" s="95"/>
      <c r="F194" s="95"/>
      <c r="G194" s="95"/>
      <c r="H194" s="95"/>
      <c r="I194" s="95"/>
      <c r="J194" s="95"/>
    </row>
  </sheetData>
  <sheetProtection/>
  <mergeCells count="33">
    <mergeCell ref="H5:H6"/>
    <mergeCell ref="I5:I6"/>
    <mergeCell ref="E4:F4"/>
    <mergeCell ref="H4:I4"/>
    <mergeCell ref="D36:D38"/>
    <mergeCell ref="E37:E38"/>
    <mergeCell ref="G36:G38"/>
    <mergeCell ref="D35:F35"/>
    <mergeCell ref="A3:C6"/>
    <mergeCell ref="H36:I36"/>
    <mergeCell ref="G3:I3"/>
    <mergeCell ref="D4:D6"/>
    <mergeCell ref="E5:E6"/>
    <mergeCell ref="F5:F6"/>
    <mergeCell ref="D3:F3"/>
    <mergeCell ref="G4:G6"/>
    <mergeCell ref="F69:F70"/>
    <mergeCell ref="G68:G70"/>
    <mergeCell ref="H69:H70"/>
    <mergeCell ref="I69:I70"/>
    <mergeCell ref="D67:F67"/>
    <mergeCell ref="E68:F68"/>
    <mergeCell ref="H68:I68"/>
    <mergeCell ref="A35:C38"/>
    <mergeCell ref="F37:F38"/>
    <mergeCell ref="G35:I35"/>
    <mergeCell ref="E36:F36"/>
    <mergeCell ref="A67:C70"/>
    <mergeCell ref="H37:H38"/>
    <mergeCell ref="I37:I38"/>
    <mergeCell ref="G67:I67"/>
    <mergeCell ref="D68:D70"/>
    <mergeCell ref="E69:E70"/>
  </mergeCells>
  <printOptions/>
  <pageMargins left="0.7086614173228347" right="0.7086614173228347" top="0.7480314960629921" bottom="0.7480314960629921" header="0.31496062992125984" footer="0.31496062992125984"/>
  <pageSetup firstPageNumber="119" useFirstPageNumber="1" horizontalDpi="600" verticalDpi="600" orientation="portrait" pageOrder="overThenDown" paperSize="9" r:id="rId1"/>
  <headerFooter scaleWithDoc="0" alignWithMargins="0">
    <oddFooter>&amp;C&amp;"Century,標準"&amp;10&amp;P</oddFooter>
  </headerFooter>
  <rowBreaks count="2" manualBreakCount="2">
    <brk id="32" max="9" man="1"/>
    <brk id="64" max="9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8.50390625" style="10" customWidth="1"/>
    <col min="2" max="2" width="3.00390625" style="10" bestFit="1" customWidth="1"/>
    <col min="3" max="6" width="12.625" style="13" customWidth="1"/>
    <col min="7" max="16384" width="9.00390625" style="10" customWidth="1"/>
  </cols>
  <sheetData>
    <row r="1" spans="1:6" s="22" customFormat="1" ht="15" customHeight="1">
      <c r="A1" s="22" t="s">
        <v>947</v>
      </c>
      <c r="C1" s="99"/>
      <c r="D1" s="99"/>
      <c r="E1" s="99"/>
      <c r="F1" s="99"/>
    </row>
    <row r="2" ht="9" customHeight="1"/>
    <row r="3" spans="1:6" s="100" customFormat="1" ht="19.5" customHeight="1">
      <c r="A3" s="629" t="s">
        <v>66</v>
      </c>
      <c r="B3" s="630"/>
      <c r="C3" s="635" t="s">
        <v>902</v>
      </c>
      <c r="D3" s="635" t="s">
        <v>64</v>
      </c>
      <c r="E3" s="635" t="s">
        <v>65</v>
      </c>
      <c r="F3" s="638" t="s">
        <v>645</v>
      </c>
    </row>
    <row r="4" spans="1:6" s="100" customFormat="1" ht="19.5" customHeight="1">
      <c r="A4" s="631"/>
      <c r="B4" s="632"/>
      <c r="C4" s="636"/>
      <c r="D4" s="636"/>
      <c r="E4" s="636"/>
      <c r="F4" s="639"/>
    </row>
    <row r="5" spans="1:6" s="100" customFormat="1" ht="19.5" customHeight="1">
      <c r="A5" s="633"/>
      <c r="B5" s="634"/>
      <c r="C5" s="637"/>
      <c r="D5" s="637"/>
      <c r="E5" s="637"/>
      <c r="F5" s="640"/>
    </row>
    <row r="6" spans="1:6" ht="19.5" customHeight="1">
      <c r="A6" s="26"/>
      <c r="B6" s="26"/>
      <c r="C6" s="131"/>
      <c r="D6" s="132"/>
      <c r="E6" s="132"/>
      <c r="F6" s="132"/>
    </row>
    <row r="7" spans="1:6" s="34" customFormat="1" ht="19.5" customHeight="1">
      <c r="A7" s="334" t="s">
        <v>28</v>
      </c>
      <c r="B7" s="391" t="s">
        <v>787</v>
      </c>
      <c r="C7" s="337">
        <v>135062</v>
      </c>
      <c r="D7" s="333">
        <v>121734</v>
      </c>
      <c r="E7" s="333">
        <v>13328</v>
      </c>
      <c r="F7" s="333">
        <v>31537</v>
      </c>
    </row>
    <row r="8" spans="1:6" s="34" customFormat="1" ht="19.5" customHeight="1">
      <c r="A8" s="334" t="s">
        <v>29</v>
      </c>
      <c r="B8" s="391"/>
      <c r="C8" s="337">
        <v>119837</v>
      </c>
      <c r="D8" s="333">
        <v>107615</v>
      </c>
      <c r="E8" s="333">
        <v>12222</v>
      </c>
      <c r="F8" s="333">
        <v>30281</v>
      </c>
    </row>
    <row r="9" spans="1:6" ht="19.5" customHeight="1">
      <c r="A9" s="224" t="s">
        <v>24</v>
      </c>
      <c r="B9" s="101"/>
      <c r="C9" s="125">
        <v>11823</v>
      </c>
      <c r="D9" s="127">
        <v>11823</v>
      </c>
      <c r="E9" s="127" t="s">
        <v>444</v>
      </c>
      <c r="F9" s="127" t="s">
        <v>444</v>
      </c>
    </row>
    <row r="10" spans="1:6" ht="19.5" customHeight="1">
      <c r="A10" s="224" t="s">
        <v>25</v>
      </c>
      <c r="B10" s="101"/>
      <c r="C10" s="125">
        <v>108014</v>
      </c>
      <c r="D10" s="127">
        <v>95792</v>
      </c>
      <c r="E10" s="127">
        <v>12222</v>
      </c>
      <c r="F10" s="127">
        <v>30281</v>
      </c>
    </row>
    <row r="11" spans="1:6" s="34" customFormat="1" ht="19.5" customHeight="1">
      <c r="A11" s="334" t="s">
        <v>785</v>
      </c>
      <c r="B11" s="391" t="s">
        <v>786</v>
      </c>
      <c r="C11" s="337">
        <v>11766</v>
      </c>
      <c r="D11" s="333">
        <v>10987</v>
      </c>
      <c r="E11" s="333">
        <v>779</v>
      </c>
      <c r="F11" s="333">
        <v>929</v>
      </c>
    </row>
    <row r="12" spans="1:6" ht="19.5" customHeight="1">
      <c r="A12" s="116" t="s">
        <v>30</v>
      </c>
      <c r="B12" s="101"/>
      <c r="C12" s="125">
        <v>9122</v>
      </c>
      <c r="D12" s="127">
        <v>8553</v>
      </c>
      <c r="E12" s="127">
        <v>569</v>
      </c>
      <c r="F12" s="127">
        <v>632</v>
      </c>
    </row>
    <row r="13" spans="1:6" ht="19.5" customHeight="1">
      <c r="A13" s="392" t="s">
        <v>530</v>
      </c>
      <c r="B13" s="101"/>
      <c r="C13" s="125">
        <v>5334</v>
      </c>
      <c r="D13" s="127">
        <v>4998</v>
      </c>
      <c r="E13" s="127">
        <v>336</v>
      </c>
      <c r="F13" s="127">
        <v>361</v>
      </c>
    </row>
    <row r="14" spans="1:6" ht="19.5" customHeight="1">
      <c r="A14" s="392" t="s">
        <v>788</v>
      </c>
      <c r="B14" s="101"/>
      <c r="C14" s="125">
        <v>20</v>
      </c>
      <c r="D14" s="127">
        <v>18</v>
      </c>
      <c r="E14" s="127">
        <v>2</v>
      </c>
      <c r="F14" s="127">
        <v>2</v>
      </c>
    </row>
    <row r="15" spans="1:6" ht="19.5" customHeight="1">
      <c r="A15" s="392" t="s">
        <v>789</v>
      </c>
      <c r="B15" s="101"/>
      <c r="C15" s="125">
        <v>24</v>
      </c>
      <c r="D15" s="127">
        <v>24</v>
      </c>
      <c r="E15" s="127" t="s">
        <v>444</v>
      </c>
      <c r="F15" s="127" t="s">
        <v>444</v>
      </c>
    </row>
    <row r="16" spans="1:6" ht="19.5" customHeight="1">
      <c r="A16" s="392" t="s">
        <v>790</v>
      </c>
      <c r="B16" s="101"/>
      <c r="C16" s="125">
        <v>55</v>
      </c>
      <c r="D16" s="127">
        <v>53</v>
      </c>
      <c r="E16" s="127">
        <v>2</v>
      </c>
      <c r="F16" s="127">
        <v>2</v>
      </c>
    </row>
    <row r="17" spans="1:6" ht="19.5" customHeight="1">
      <c r="A17" s="392" t="s">
        <v>791</v>
      </c>
      <c r="B17" s="101"/>
      <c r="C17" s="125">
        <v>141</v>
      </c>
      <c r="D17" s="127">
        <v>139</v>
      </c>
      <c r="E17" s="127">
        <v>2</v>
      </c>
      <c r="F17" s="127">
        <v>2</v>
      </c>
    </row>
    <row r="18" spans="1:6" ht="19.5" customHeight="1">
      <c r="A18" s="392" t="s">
        <v>792</v>
      </c>
      <c r="B18" s="101"/>
      <c r="C18" s="125">
        <v>2254</v>
      </c>
      <c r="D18" s="127">
        <v>2125</v>
      </c>
      <c r="E18" s="127">
        <v>129</v>
      </c>
      <c r="F18" s="127">
        <v>163</v>
      </c>
    </row>
    <row r="19" spans="1:6" ht="19.5" customHeight="1">
      <c r="A19" s="392" t="s">
        <v>793</v>
      </c>
      <c r="B19" s="101"/>
      <c r="C19" s="125">
        <v>189</v>
      </c>
      <c r="D19" s="127">
        <v>189</v>
      </c>
      <c r="E19" s="127" t="s">
        <v>444</v>
      </c>
      <c r="F19" s="127" t="s">
        <v>444</v>
      </c>
    </row>
    <row r="20" spans="1:6" ht="19.5" customHeight="1">
      <c r="A20" s="392" t="s">
        <v>794</v>
      </c>
      <c r="B20" s="101"/>
      <c r="C20" s="125">
        <v>410</v>
      </c>
      <c r="D20" s="127">
        <v>406</v>
      </c>
      <c r="E20" s="127">
        <v>4</v>
      </c>
      <c r="F20" s="127">
        <v>4</v>
      </c>
    </row>
    <row r="21" spans="1:6" ht="19.5" customHeight="1">
      <c r="A21" s="392" t="s">
        <v>795</v>
      </c>
      <c r="B21" s="101"/>
      <c r="C21" s="125">
        <v>75</v>
      </c>
      <c r="D21" s="127">
        <v>75</v>
      </c>
      <c r="E21" s="127" t="s">
        <v>444</v>
      </c>
      <c r="F21" s="127" t="s">
        <v>444</v>
      </c>
    </row>
    <row r="22" spans="1:6" ht="19.5" customHeight="1">
      <c r="A22" s="392" t="s">
        <v>796</v>
      </c>
      <c r="B22" s="101"/>
      <c r="C22" s="125">
        <v>14</v>
      </c>
      <c r="D22" s="127">
        <v>14</v>
      </c>
      <c r="E22" s="127" t="s">
        <v>444</v>
      </c>
      <c r="F22" s="127" t="s">
        <v>444</v>
      </c>
    </row>
    <row r="23" spans="1:6" ht="19.5" customHeight="1">
      <c r="A23" s="392" t="s">
        <v>797</v>
      </c>
      <c r="B23" s="101"/>
      <c r="C23" s="125">
        <v>48</v>
      </c>
      <c r="D23" s="127">
        <v>48</v>
      </c>
      <c r="E23" s="127" t="s">
        <v>444</v>
      </c>
      <c r="F23" s="127" t="s">
        <v>444</v>
      </c>
    </row>
    <row r="24" spans="1:6" ht="19.5" customHeight="1">
      <c r="A24" s="392" t="s">
        <v>798</v>
      </c>
      <c r="B24" s="101"/>
      <c r="C24" s="125">
        <v>22</v>
      </c>
      <c r="D24" s="127">
        <v>22</v>
      </c>
      <c r="E24" s="127" t="s">
        <v>444</v>
      </c>
      <c r="F24" s="127" t="s">
        <v>444</v>
      </c>
    </row>
    <row r="25" spans="1:6" ht="19.5" customHeight="1">
      <c r="A25" s="392" t="s">
        <v>799</v>
      </c>
      <c r="B25" s="101"/>
      <c r="C25" s="125">
        <v>536</v>
      </c>
      <c r="D25" s="127">
        <v>442</v>
      </c>
      <c r="E25" s="127">
        <v>94</v>
      </c>
      <c r="F25" s="127">
        <v>98</v>
      </c>
    </row>
    <row r="26" spans="1:6" ht="19.5" customHeight="1">
      <c r="A26" s="393" t="s">
        <v>14</v>
      </c>
      <c r="B26" s="101"/>
      <c r="C26" s="125">
        <v>544</v>
      </c>
      <c r="D26" s="127">
        <v>496</v>
      </c>
      <c r="E26" s="127">
        <v>48</v>
      </c>
      <c r="F26" s="127">
        <v>48</v>
      </c>
    </row>
    <row r="27" spans="1:6" ht="19.5" customHeight="1">
      <c r="A27" s="19"/>
      <c r="B27" s="102"/>
      <c r="C27" s="133"/>
      <c r="D27" s="134"/>
      <c r="E27" s="134"/>
      <c r="F27" s="134"/>
    </row>
    <row r="28" ht="12">
      <c r="A28" s="10" t="s">
        <v>917</v>
      </c>
    </row>
    <row r="29" ht="12">
      <c r="A29" s="10" t="s">
        <v>926</v>
      </c>
    </row>
  </sheetData>
  <sheetProtection/>
  <mergeCells count="5">
    <mergeCell ref="A3:B5"/>
    <mergeCell ref="D3:D5"/>
    <mergeCell ref="E3:E5"/>
    <mergeCell ref="F3:F5"/>
    <mergeCell ref="C3:C5"/>
  </mergeCells>
  <printOptions/>
  <pageMargins left="0.5905511811023623" right="0.3937007874015748" top="0.5905511811023623" bottom="0.3937007874015748" header="0" footer="0"/>
  <pageSetup firstPageNumber="122" useFirstPageNumber="1" horizontalDpi="600" verticalDpi="600" orientation="portrait" pageOrder="overThenDown" paperSize="9" r:id="rId1"/>
  <headerFooter alignWithMargins="0">
    <oddFooter>&amp;C&amp;"Century,標準"&amp;10&amp;P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2"/>
  <sheetViews>
    <sheetView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2.25390625" style="5" customWidth="1"/>
    <col min="2" max="2" width="9.375" style="5" customWidth="1"/>
    <col min="3" max="3" width="3.875" style="5" customWidth="1"/>
    <col min="4" max="10" width="10.00390625" style="156" customWidth="1"/>
    <col min="11" max="11" width="10.00390625" style="157" customWidth="1"/>
    <col min="12" max="16" width="10.00390625" style="156" customWidth="1"/>
    <col min="17" max="19" width="10.00390625" style="160" customWidth="1"/>
    <col min="20" max="20" width="2.25390625" style="5" customWidth="1"/>
    <col min="21" max="21" width="9.375" style="5" customWidth="1"/>
    <col min="22" max="22" width="3.875" style="5" customWidth="1"/>
    <col min="23" max="16384" width="9.00390625" style="5" customWidth="1"/>
  </cols>
  <sheetData>
    <row r="1" spans="1:22" s="22" customFormat="1" ht="15" customHeight="1">
      <c r="A1" s="448" t="s">
        <v>849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4:19" s="10" customFormat="1" ht="9" customHeight="1">
      <c r="D2" s="138"/>
      <c r="E2" s="138"/>
      <c r="F2" s="138"/>
      <c r="G2" s="138"/>
      <c r="H2" s="138"/>
      <c r="I2" s="138"/>
      <c r="J2" s="138"/>
      <c r="K2" s="136"/>
      <c r="L2" s="138"/>
      <c r="M2" s="138"/>
      <c r="N2" s="138"/>
      <c r="O2" s="138"/>
      <c r="P2" s="138"/>
      <c r="Q2" s="159"/>
      <c r="R2" s="159"/>
      <c r="S2" s="159"/>
    </row>
    <row r="3" spans="1:22" s="10" customFormat="1" ht="10.5" customHeight="1">
      <c r="A3" s="451" t="s">
        <v>99</v>
      </c>
      <c r="B3" s="452"/>
      <c r="C3" s="453"/>
      <c r="D3" s="458" t="s">
        <v>848</v>
      </c>
      <c r="E3" s="467" t="s">
        <v>101</v>
      </c>
      <c r="F3" s="468"/>
      <c r="G3" s="468"/>
      <c r="H3" s="468"/>
      <c r="I3" s="468"/>
      <c r="J3" s="468"/>
      <c r="K3" s="469"/>
      <c r="L3" s="470" t="s">
        <v>623</v>
      </c>
      <c r="M3" s="471"/>
      <c r="N3" s="471"/>
      <c r="O3" s="472"/>
      <c r="P3" s="458" t="s">
        <v>445</v>
      </c>
      <c r="Q3" s="314"/>
      <c r="R3" s="314"/>
      <c r="S3" s="314"/>
      <c r="T3" s="475" t="s">
        <v>99</v>
      </c>
      <c r="U3" s="452"/>
      <c r="V3" s="452"/>
    </row>
    <row r="4" spans="1:22" s="10" customFormat="1" ht="10.5" customHeight="1">
      <c r="A4" s="454"/>
      <c r="B4" s="454"/>
      <c r="C4" s="455"/>
      <c r="D4" s="459"/>
      <c r="E4" s="461" t="s">
        <v>100</v>
      </c>
      <c r="F4" s="444" t="s">
        <v>624</v>
      </c>
      <c r="G4" s="132"/>
      <c r="H4" s="132"/>
      <c r="I4" s="132"/>
      <c r="J4" s="315"/>
      <c r="K4" s="462" t="s">
        <v>103</v>
      </c>
      <c r="L4" s="445" t="s">
        <v>74</v>
      </c>
      <c r="M4" s="473"/>
      <c r="N4" s="473"/>
      <c r="O4" s="474"/>
      <c r="P4" s="459"/>
      <c r="Q4" s="316" t="s">
        <v>919</v>
      </c>
      <c r="R4" s="316" t="s">
        <v>104</v>
      </c>
      <c r="S4" s="316" t="s">
        <v>105</v>
      </c>
      <c r="T4" s="476"/>
      <c r="U4" s="454"/>
      <c r="V4" s="454"/>
    </row>
    <row r="5" spans="1:22" s="10" customFormat="1" ht="13.5" customHeight="1">
      <c r="A5" s="454"/>
      <c r="B5" s="454"/>
      <c r="C5" s="455"/>
      <c r="D5" s="459"/>
      <c r="E5" s="459"/>
      <c r="F5" s="445"/>
      <c r="G5" s="463" t="s">
        <v>106</v>
      </c>
      <c r="H5" s="308" t="s">
        <v>107</v>
      </c>
      <c r="I5" s="317" t="s">
        <v>108</v>
      </c>
      <c r="J5" s="465" t="s">
        <v>109</v>
      </c>
      <c r="K5" s="445"/>
      <c r="L5" s="445"/>
      <c r="M5" s="463" t="s">
        <v>110</v>
      </c>
      <c r="N5" s="463" t="s">
        <v>111</v>
      </c>
      <c r="O5" s="465" t="s">
        <v>112</v>
      </c>
      <c r="P5" s="459"/>
      <c r="R5" s="316" t="s">
        <v>113</v>
      </c>
      <c r="S5" s="316" t="s">
        <v>114</v>
      </c>
      <c r="T5" s="476"/>
      <c r="U5" s="454"/>
      <c r="V5" s="454"/>
    </row>
    <row r="6" spans="1:22" s="10" customFormat="1" ht="13.5" customHeight="1">
      <c r="A6" s="456"/>
      <c r="B6" s="456"/>
      <c r="C6" s="457"/>
      <c r="D6" s="460"/>
      <c r="E6" s="460"/>
      <c r="F6" s="446"/>
      <c r="G6" s="464"/>
      <c r="H6" s="309" t="s">
        <v>116</v>
      </c>
      <c r="I6" s="318" t="s">
        <v>117</v>
      </c>
      <c r="J6" s="466"/>
      <c r="K6" s="446"/>
      <c r="L6" s="446"/>
      <c r="M6" s="464"/>
      <c r="N6" s="464"/>
      <c r="O6" s="466"/>
      <c r="P6" s="460"/>
      <c r="Q6" s="369" t="s">
        <v>669</v>
      </c>
      <c r="R6" s="319" t="s">
        <v>669</v>
      </c>
      <c r="S6" s="319" t="s">
        <v>669</v>
      </c>
      <c r="T6" s="477"/>
      <c r="U6" s="456"/>
      <c r="V6" s="456"/>
    </row>
    <row r="7" spans="1:22" s="10" customFormat="1" ht="12" customHeight="1">
      <c r="A7" s="26"/>
      <c r="B7" s="26"/>
      <c r="C7" s="7"/>
      <c r="D7" s="138"/>
      <c r="E7" s="138"/>
      <c r="F7" s="138"/>
      <c r="G7" s="138"/>
      <c r="H7" s="138"/>
      <c r="I7" s="138"/>
      <c r="J7" s="138"/>
      <c r="K7" s="136"/>
      <c r="L7" s="158"/>
      <c r="M7" s="138"/>
      <c r="N7" s="138"/>
      <c r="O7" s="138"/>
      <c r="P7" s="138"/>
      <c r="Q7" s="39"/>
      <c r="R7" s="39"/>
      <c r="S7" s="39"/>
      <c r="T7" s="197"/>
      <c r="U7" s="26"/>
      <c r="V7" s="8"/>
    </row>
    <row r="8" spans="1:22" s="34" customFormat="1" ht="12" customHeight="1">
      <c r="A8" s="479" t="s">
        <v>721</v>
      </c>
      <c r="B8" s="450"/>
      <c r="C8" s="332"/>
      <c r="D8" s="333">
        <v>248042</v>
      </c>
      <c r="E8" s="333">
        <v>132777</v>
      </c>
      <c r="F8" s="333">
        <v>121734</v>
      </c>
      <c r="G8" s="333">
        <v>101570</v>
      </c>
      <c r="H8" s="333">
        <v>16285</v>
      </c>
      <c r="I8" s="333">
        <v>1536</v>
      </c>
      <c r="J8" s="333">
        <v>2343</v>
      </c>
      <c r="K8" s="338">
        <v>11043</v>
      </c>
      <c r="L8" s="333">
        <v>102135</v>
      </c>
      <c r="M8" s="341">
        <v>44207</v>
      </c>
      <c r="N8" s="341">
        <v>13328</v>
      </c>
      <c r="O8" s="341">
        <v>44600</v>
      </c>
      <c r="P8" s="341">
        <v>13130</v>
      </c>
      <c r="Q8" s="343">
        <v>56.52201675521046</v>
      </c>
      <c r="R8" s="343">
        <v>43.477983244789534</v>
      </c>
      <c r="S8" s="343">
        <v>8.316952484240494</v>
      </c>
      <c r="T8" s="449" t="s">
        <v>721</v>
      </c>
      <c r="U8" s="450"/>
      <c r="V8" s="344"/>
    </row>
    <row r="9" spans="1:22" s="10" customFormat="1" ht="12" customHeight="1">
      <c r="A9" s="28"/>
      <c r="B9" s="27" t="s">
        <v>118</v>
      </c>
      <c r="C9" s="29" t="s">
        <v>79</v>
      </c>
      <c r="D9" s="141">
        <v>12747</v>
      </c>
      <c r="E9" s="141">
        <v>1863</v>
      </c>
      <c r="F9" s="141">
        <v>1551</v>
      </c>
      <c r="G9" s="141">
        <v>863</v>
      </c>
      <c r="H9" s="141">
        <v>37</v>
      </c>
      <c r="I9" s="141">
        <v>639</v>
      </c>
      <c r="J9" s="141">
        <v>12</v>
      </c>
      <c r="K9" s="137">
        <v>312</v>
      </c>
      <c r="L9" s="141">
        <v>10591</v>
      </c>
      <c r="M9" s="138">
        <v>66</v>
      </c>
      <c r="N9" s="138">
        <v>10411</v>
      </c>
      <c r="O9" s="138">
        <v>114</v>
      </c>
      <c r="P9" s="138">
        <v>293</v>
      </c>
      <c r="Q9" s="159">
        <v>14.959049301429259</v>
      </c>
      <c r="R9" s="159">
        <v>85.04095069857074</v>
      </c>
      <c r="S9" s="159">
        <v>16.74718196457327</v>
      </c>
      <c r="T9" s="198"/>
      <c r="U9" s="27" t="s">
        <v>118</v>
      </c>
      <c r="V9" s="28" t="s">
        <v>79</v>
      </c>
    </row>
    <row r="10" spans="1:22" s="10" customFormat="1" ht="12" customHeight="1">
      <c r="A10" s="28"/>
      <c r="B10" s="27" t="s">
        <v>119</v>
      </c>
      <c r="C10" s="29"/>
      <c r="D10" s="141">
        <v>12253</v>
      </c>
      <c r="E10" s="141">
        <v>8297</v>
      </c>
      <c r="F10" s="141">
        <v>7226</v>
      </c>
      <c r="G10" s="141">
        <v>6134</v>
      </c>
      <c r="H10" s="141">
        <v>216</v>
      </c>
      <c r="I10" s="141">
        <v>791</v>
      </c>
      <c r="J10" s="141">
        <v>85</v>
      </c>
      <c r="K10" s="137">
        <v>1071</v>
      </c>
      <c r="L10" s="141">
        <v>3312</v>
      </c>
      <c r="M10" s="138">
        <v>540</v>
      </c>
      <c r="N10" s="138">
        <v>2490</v>
      </c>
      <c r="O10" s="138">
        <v>282</v>
      </c>
      <c r="P10" s="138">
        <v>644</v>
      </c>
      <c r="Q10" s="159">
        <v>71.47041088810406</v>
      </c>
      <c r="R10" s="159">
        <v>28.52958911189594</v>
      </c>
      <c r="S10" s="159">
        <v>12.908280101241413</v>
      </c>
      <c r="T10" s="198"/>
      <c r="U10" s="27" t="s">
        <v>119</v>
      </c>
      <c r="V10" s="28"/>
    </row>
    <row r="11" spans="1:22" s="10" customFormat="1" ht="12" customHeight="1">
      <c r="A11" s="28"/>
      <c r="B11" s="27" t="s">
        <v>120</v>
      </c>
      <c r="C11" s="29"/>
      <c r="D11" s="141">
        <v>13110</v>
      </c>
      <c r="E11" s="141">
        <v>10469</v>
      </c>
      <c r="F11" s="141">
        <v>9353</v>
      </c>
      <c r="G11" s="141">
        <v>8694</v>
      </c>
      <c r="H11" s="141">
        <v>483</v>
      </c>
      <c r="I11" s="141">
        <v>35</v>
      </c>
      <c r="J11" s="141">
        <v>141</v>
      </c>
      <c r="K11" s="137">
        <v>1116</v>
      </c>
      <c r="L11" s="141">
        <v>1844</v>
      </c>
      <c r="M11" s="138">
        <v>1254</v>
      </c>
      <c r="N11" s="138">
        <v>209</v>
      </c>
      <c r="O11" s="138">
        <v>381</v>
      </c>
      <c r="P11" s="138">
        <v>797</v>
      </c>
      <c r="Q11" s="159">
        <v>85.02395841793226</v>
      </c>
      <c r="R11" s="159">
        <v>14.976041582067733</v>
      </c>
      <c r="S11" s="159">
        <v>10.660043939249212</v>
      </c>
      <c r="T11" s="198"/>
      <c r="U11" s="27" t="s">
        <v>120</v>
      </c>
      <c r="V11" s="28"/>
    </row>
    <row r="12" spans="1:22" s="10" customFormat="1" ht="12" customHeight="1">
      <c r="A12" s="28"/>
      <c r="B12" s="27" t="s">
        <v>121</v>
      </c>
      <c r="C12" s="29"/>
      <c r="D12" s="141">
        <v>15535</v>
      </c>
      <c r="E12" s="141">
        <v>12277</v>
      </c>
      <c r="F12" s="141">
        <v>11205</v>
      </c>
      <c r="G12" s="141">
        <v>10099</v>
      </c>
      <c r="H12" s="141">
        <v>888</v>
      </c>
      <c r="I12" s="141">
        <v>17</v>
      </c>
      <c r="J12" s="141">
        <v>201</v>
      </c>
      <c r="K12" s="137">
        <v>1072</v>
      </c>
      <c r="L12" s="141">
        <v>2501</v>
      </c>
      <c r="M12" s="138">
        <v>2101</v>
      </c>
      <c r="N12" s="138">
        <v>73</v>
      </c>
      <c r="O12" s="138">
        <v>327</v>
      </c>
      <c r="P12" s="138">
        <v>757</v>
      </c>
      <c r="Q12" s="159">
        <v>83.07619434294222</v>
      </c>
      <c r="R12" s="159">
        <v>16.923805657057787</v>
      </c>
      <c r="S12" s="159">
        <v>8.731774863566018</v>
      </c>
      <c r="T12" s="198"/>
      <c r="U12" s="27" t="s">
        <v>121</v>
      </c>
      <c r="V12" s="28"/>
    </row>
    <row r="13" spans="1:22" s="10" customFormat="1" ht="12" customHeight="1">
      <c r="A13" s="28"/>
      <c r="B13" s="27" t="s">
        <v>122</v>
      </c>
      <c r="C13" s="29"/>
      <c r="D13" s="141">
        <v>18719</v>
      </c>
      <c r="E13" s="141">
        <v>14659</v>
      </c>
      <c r="F13" s="141">
        <v>13423</v>
      </c>
      <c r="G13" s="141">
        <v>11857</v>
      </c>
      <c r="H13" s="141">
        <v>1386</v>
      </c>
      <c r="I13" s="141">
        <v>19</v>
      </c>
      <c r="J13" s="141">
        <v>161</v>
      </c>
      <c r="K13" s="137">
        <v>1236</v>
      </c>
      <c r="L13" s="141">
        <v>3253</v>
      </c>
      <c r="M13" s="138">
        <v>2805</v>
      </c>
      <c r="N13" s="138">
        <v>54</v>
      </c>
      <c r="O13" s="138">
        <v>394</v>
      </c>
      <c r="P13" s="138">
        <v>807</v>
      </c>
      <c r="Q13" s="159">
        <v>81.83899062081287</v>
      </c>
      <c r="R13" s="159">
        <v>18.16100937918714</v>
      </c>
      <c r="S13" s="159">
        <v>8.431680196466335</v>
      </c>
      <c r="T13" s="198"/>
      <c r="U13" s="27" t="s">
        <v>122</v>
      </c>
      <c r="V13" s="28"/>
    </row>
    <row r="14" spans="1:22" s="10" customFormat="1" ht="12" customHeight="1">
      <c r="A14" s="28"/>
      <c r="B14" s="27" t="s">
        <v>123</v>
      </c>
      <c r="C14" s="29"/>
      <c r="D14" s="141">
        <v>17236</v>
      </c>
      <c r="E14" s="141">
        <v>13800</v>
      </c>
      <c r="F14" s="141">
        <v>12769</v>
      </c>
      <c r="G14" s="141">
        <v>10930</v>
      </c>
      <c r="H14" s="141">
        <v>1709</v>
      </c>
      <c r="I14" s="141">
        <v>10</v>
      </c>
      <c r="J14" s="141">
        <v>120</v>
      </c>
      <c r="K14" s="137">
        <v>1031</v>
      </c>
      <c r="L14" s="141">
        <v>2716</v>
      </c>
      <c r="M14" s="138">
        <v>2319</v>
      </c>
      <c r="N14" s="138">
        <v>29</v>
      </c>
      <c r="O14" s="138">
        <v>368</v>
      </c>
      <c r="P14" s="138">
        <v>720</v>
      </c>
      <c r="Q14" s="159">
        <v>83.5553402760959</v>
      </c>
      <c r="R14" s="159">
        <v>16.444659723904092</v>
      </c>
      <c r="S14" s="159">
        <v>7.471014492753623</v>
      </c>
      <c r="T14" s="198"/>
      <c r="U14" s="27" t="s">
        <v>123</v>
      </c>
      <c r="V14" s="28"/>
    </row>
    <row r="15" spans="1:22" s="10" customFormat="1" ht="12" customHeight="1">
      <c r="A15" s="28"/>
      <c r="B15" s="27" t="s">
        <v>124</v>
      </c>
      <c r="C15" s="29"/>
      <c r="D15" s="141">
        <v>16768</v>
      </c>
      <c r="E15" s="141">
        <v>13641</v>
      </c>
      <c r="F15" s="141">
        <v>12729</v>
      </c>
      <c r="G15" s="141">
        <v>10554</v>
      </c>
      <c r="H15" s="141">
        <v>2029</v>
      </c>
      <c r="I15" s="141">
        <v>9</v>
      </c>
      <c r="J15" s="141">
        <v>137</v>
      </c>
      <c r="K15" s="137">
        <v>912</v>
      </c>
      <c r="L15" s="141">
        <v>2519</v>
      </c>
      <c r="M15" s="138">
        <v>2118</v>
      </c>
      <c r="N15" s="138">
        <v>17</v>
      </c>
      <c r="O15" s="138">
        <v>384</v>
      </c>
      <c r="P15" s="138">
        <v>608</v>
      </c>
      <c r="Q15" s="159">
        <v>84.41212871287128</v>
      </c>
      <c r="R15" s="159">
        <v>15.587871287128714</v>
      </c>
      <c r="S15" s="159">
        <v>6.685726852870025</v>
      </c>
      <c r="T15" s="198"/>
      <c r="U15" s="27" t="s">
        <v>124</v>
      </c>
      <c r="V15" s="28"/>
    </row>
    <row r="16" spans="1:22" s="10" customFormat="1" ht="12" customHeight="1">
      <c r="A16" s="28"/>
      <c r="B16" s="27" t="s">
        <v>125</v>
      </c>
      <c r="C16" s="29"/>
      <c r="D16" s="141">
        <v>17800</v>
      </c>
      <c r="E16" s="141">
        <v>14059</v>
      </c>
      <c r="F16" s="141">
        <v>13089</v>
      </c>
      <c r="G16" s="141">
        <v>10877</v>
      </c>
      <c r="H16" s="141">
        <v>2065</v>
      </c>
      <c r="I16" s="141">
        <v>6</v>
      </c>
      <c r="J16" s="141">
        <v>141</v>
      </c>
      <c r="K16" s="137">
        <v>970</v>
      </c>
      <c r="L16" s="141">
        <v>3183</v>
      </c>
      <c r="M16" s="138">
        <v>2705</v>
      </c>
      <c r="N16" s="138">
        <v>11</v>
      </c>
      <c r="O16" s="138">
        <v>467</v>
      </c>
      <c r="P16" s="138">
        <v>558</v>
      </c>
      <c r="Q16" s="159">
        <v>81.53926458647489</v>
      </c>
      <c r="R16" s="159">
        <v>18.46073541352511</v>
      </c>
      <c r="S16" s="159">
        <v>6.899494985418593</v>
      </c>
      <c r="T16" s="198"/>
      <c r="U16" s="27" t="s">
        <v>125</v>
      </c>
      <c r="V16" s="28"/>
    </row>
    <row r="17" spans="1:22" s="10" customFormat="1" ht="12" customHeight="1">
      <c r="A17" s="28"/>
      <c r="B17" s="27" t="s">
        <v>126</v>
      </c>
      <c r="C17" s="29"/>
      <c r="D17" s="141">
        <v>21934</v>
      </c>
      <c r="E17" s="141">
        <v>16238</v>
      </c>
      <c r="F17" s="141">
        <v>15083</v>
      </c>
      <c r="G17" s="141">
        <v>12409</v>
      </c>
      <c r="H17" s="141">
        <v>2436</v>
      </c>
      <c r="I17" s="141">
        <v>4</v>
      </c>
      <c r="J17" s="141">
        <v>234</v>
      </c>
      <c r="K17" s="137">
        <v>1155</v>
      </c>
      <c r="L17" s="141">
        <v>4969</v>
      </c>
      <c r="M17" s="138">
        <v>3987</v>
      </c>
      <c r="N17" s="138">
        <v>5</v>
      </c>
      <c r="O17" s="138">
        <v>977</v>
      </c>
      <c r="P17" s="138">
        <v>727</v>
      </c>
      <c r="Q17" s="159">
        <v>76.56905738671193</v>
      </c>
      <c r="R17" s="159">
        <v>23.430942613288067</v>
      </c>
      <c r="S17" s="159">
        <v>7.112944943958616</v>
      </c>
      <c r="T17" s="198"/>
      <c r="U17" s="27" t="s">
        <v>126</v>
      </c>
      <c r="V17" s="28"/>
    </row>
    <row r="18" spans="1:22" s="10" customFormat="1" ht="12" customHeight="1">
      <c r="A18" s="28"/>
      <c r="B18" s="27" t="s">
        <v>127</v>
      </c>
      <c r="C18" s="29"/>
      <c r="D18" s="141">
        <v>25303</v>
      </c>
      <c r="E18" s="141">
        <v>14693</v>
      </c>
      <c r="F18" s="141">
        <v>13359</v>
      </c>
      <c r="G18" s="141">
        <v>10769</v>
      </c>
      <c r="H18" s="141">
        <v>2256</v>
      </c>
      <c r="I18" s="141">
        <v>2</v>
      </c>
      <c r="J18" s="141">
        <v>332</v>
      </c>
      <c r="K18" s="137">
        <v>1334</v>
      </c>
      <c r="L18" s="141">
        <v>9502</v>
      </c>
      <c r="M18" s="138">
        <v>6119</v>
      </c>
      <c r="N18" s="138">
        <v>6</v>
      </c>
      <c r="O18" s="138">
        <v>3377</v>
      </c>
      <c r="P18" s="138">
        <v>1108</v>
      </c>
      <c r="Q18" s="159">
        <v>60.72742302128539</v>
      </c>
      <c r="R18" s="159">
        <v>39.27257697871461</v>
      </c>
      <c r="S18" s="159">
        <v>9.079153338324373</v>
      </c>
      <c r="T18" s="198"/>
      <c r="U18" s="27" t="s">
        <v>127</v>
      </c>
      <c r="V18" s="28"/>
    </row>
    <row r="19" spans="1:22" s="10" customFormat="1" ht="12" customHeight="1">
      <c r="A19" s="28"/>
      <c r="B19" s="27" t="s">
        <v>128</v>
      </c>
      <c r="C19" s="29"/>
      <c r="D19" s="141">
        <v>20251</v>
      </c>
      <c r="E19" s="141">
        <v>6713</v>
      </c>
      <c r="F19" s="141">
        <v>6229</v>
      </c>
      <c r="G19" s="141">
        <v>4606</v>
      </c>
      <c r="H19" s="141">
        <v>1332</v>
      </c>
      <c r="I19" s="141">
        <v>3</v>
      </c>
      <c r="J19" s="141">
        <v>288</v>
      </c>
      <c r="K19" s="137">
        <v>484</v>
      </c>
      <c r="L19" s="141">
        <v>12063</v>
      </c>
      <c r="M19" s="138">
        <v>5629</v>
      </c>
      <c r="N19" s="138">
        <v>4</v>
      </c>
      <c r="O19" s="138">
        <v>6430</v>
      </c>
      <c r="P19" s="138">
        <v>1475</v>
      </c>
      <c r="Q19" s="159">
        <v>35.75308904985087</v>
      </c>
      <c r="R19" s="159">
        <v>64.24691095014913</v>
      </c>
      <c r="S19" s="159">
        <v>7.209891255772381</v>
      </c>
      <c r="T19" s="198"/>
      <c r="U19" s="27" t="s">
        <v>128</v>
      </c>
      <c r="V19" s="28"/>
    </row>
    <row r="20" spans="1:22" s="10" customFormat="1" ht="12" customHeight="1">
      <c r="A20" s="28"/>
      <c r="B20" s="27" t="s">
        <v>129</v>
      </c>
      <c r="C20" s="29"/>
      <c r="D20" s="141">
        <v>18139</v>
      </c>
      <c r="E20" s="141">
        <v>3298</v>
      </c>
      <c r="F20" s="141">
        <v>3066</v>
      </c>
      <c r="G20" s="141">
        <v>2160</v>
      </c>
      <c r="H20" s="141">
        <v>708</v>
      </c>
      <c r="I20" s="141" t="s">
        <v>444</v>
      </c>
      <c r="J20" s="141">
        <v>198</v>
      </c>
      <c r="K20" s="137">
        <v>232</v>
      </c>
      <c r="L20" s="141">
        <v>13250</v>
      </c>
      <c r="M20" s="138">
        <v>5306</v>
      </c>
      <c r="N20" s="138">
        <v>3</v>
      </c>
      <c r="O20" s="138">
        <v>7941</v>
      </c>
      <c r="P20" s="138">
        <v>1591</v>
      </c>
      <c r="Q20" s="159">
        <v>19.9299008943679</v>
      </c>
      <c r="R20" s="159">
        <v>80.0700991056321</v>
      </c>
      <c r="S20" s="159">
        <v>7.03456640388114</v>
      </c>
      <c r="T20" s="198"/>
      <c r="U20" s="27" t="s">
        <v>129</v>
      </c>
      <c r="V20" s="28"/>
    </row>
    <row r="21" spans="1:22" s="10" customFormat="1" ht="12" customHeight="1">
      <c r="A21" s="28"/>
      <c r="B21" s="27" t="s">
        <v>130</v>
      </c>
      <c r="C21" s="29"/>
      <c r="D21" s="141">
        <v>16260</v>
      </c>
      <c r="E21" s="141">
        <v>1693</v>
      </c>
      <c r="F21" s="141">
        <v>1619</v>
      </c>
      <c r="G21" s="141">
        <v>1036</v>
      </c>
      <c r="H21" s="141">
        <v>427</v>
      </c>
      <c r="I21" s="141">
        <v>1</v>
      </c>
      <c r="J21" s="141">
        <v>155</v>
      </c>
      <c r="K21" s="137">
        <v>74</v>
      </c>
      <c r="L21" s="141">
        <v>13161</v>
      </c>
      <c r="M21" s="138">
        <v>4535</v>
      </c>
      <c r="N21" s="138">
        <v>7</v>
      </c>
      <c r="O21" s="138">
        <v>8619</v>
      </c>
      <c r="P21" s="138">
        <v>1406</v>
      </c>
      <c r="Q21" s="159">
        <v>11.397603339167901</v>
      </c>
      <c r="R21" s="159">
        <v>88.6023966608321</v>
      </c>
      <c r="S21" s="159">
        <v>4.370939161252215</v>
      </c>
      <c r="T21" s="198"/>
      <c r="U21" s="27" t="s">
        <v>130</v>
      </c>
      <c r="V21" s="28"/>
    </row>
    <row r="22" spans="1:22" s="10" customFormat="1" ht="12" customHeight="1">
      <c r="A22" s="28"/>
      <c r="B22" s="27" t="s">
        <v>131</v>
      </c>
      <c r="C22" s="29"/>
      <c r="D22" s="141">
        <v>11976</v>
      </c>
      <c r="E22" s="141">
        <v>768</v>
      </c>
      <c r="F22" s="141">
        <v>736</v>
      </c>
      <c r="G22" s="141">
        <v>418</v>
      </c>
      <c r="H22" s="141">
        <v>221</v>
      </c>
      <c r="I22" s="141" t="s">
        <v>444</v>
      </c>
      <c r="J22" s="141">
        <v>97</v>
      </c>
      <c r="K22" s="137">
        <v>32</v>
      </c>
      <c r="L22" s="141">
        <v>10220</v>
      </c>
      <c r="M22" s="138">
        <v>3125</v>
      </c>
      <c r="N22" s="138">
        <v>3</v>
      </c>
      <c r="O22" s="138">
        <v>7092</v>
      </c>
      <c r="P22" s="138">
        <v>988</v>
      </c>
      <c r="Q22" s="159">
        <v>6.989443028758647</v>
      </c>
      <c r="R22" s="159">
        <v>93.01055697124136</v>
      </c>
      <c r="S22" s="159">
        <v>4.166666666666666</v>
      </c>
      <c r="T22" s="198"/>
      <c r="U22" s="27" t="s">
        <v>131</v>
      </c>
      <c r="V22" s="28"/>
    </row>
    <row r="23" spans="1:22" s="10" customFormat="1" ht="12" customHeight="1">
      <c r="A23" s="28"/>
      <c r="B23" s="27" t="s">
        <v>132</v>
      </c>
      <c r="C23" s="29"/>
      <c r="D23" s="141">
        <v>10011</v>
      </c>
      <c r="E23" s="141">
        <v>309</v>
      </c>
      <c r="F23" s="141">
        <v>297</v>
      </c>
      <c r="G23" s="141">
        <v>164</v>
      </c>
      <c r="H23" s="141">
        <v>92</v>
      </c>
      <c r="I23" s="141" t="s">
        <v>444</v>
      </c>
      <c r="J23" s="141">
        <v>41</v>
      </c>
      <c r="K23" s="137">
        <v>12</v>
      </c>
      <c r="L23" s="141">
        <v>9051</v>
      </c>
      <c r="M23" s="138">
        <v>1598</v>
      </c>
      <c r="N23" s="138">
        <v>6</v>
      </c>
      <c r="O23" s="138">
        <v>7447</v>
      </c>
      <c r="P23" s="138">
        <v>651</v>
      </c>
      <c r="Q23" s="159">
        <v>3.3012820512820515</v>
      </c>
      <c r="R23" s="159">
        <v>96.69871794871796</v>
      </c>
      <c r="S23" s="159">
        <v>3.8834951456310676</v>
      </c>
      <c r="T23" s="198"/>
      <c r="U23" s="27" t="s">
        <v>132</v>
      </c>
      <c r="V23" s="28"/>
    </row>
    <row r="24" spans="1:22" s="10" customFormat="1" ht="12" customHeight="1">
      <c r="A24" s="28" t="s">
        <v>133</v>
      </c>
      <c r="B24" s="28"/>
      <c r="C24" s="29"/>
      <c r="D24" s="141"/>
      <c r="E24" s="141"/>
      <c r="F24" s="141"/>
      <c r="G24" s="141"/>
      <c r="H24" s="141"/>
      <c r="I24" s="141"/>
      <c r="J24" s="141"/>
      <c r="K24" s="137"/>
      <c r="L24" s="141"/>
      <c r="M24" s="138"/>
      <c r="N24" s="138"/>
      <c r="O24" s="138"/>
      <c r="P24" s="138"/>
      <c r="Q24" s="159"/>
      <c r="R24" s="159"/>
      <c r="S24" s="159"/>
      <c r="T24" s="198" t="s">
        <v>133</v>
      </c>
      <c r="U24" s="28"/>
      <c r="V24" s="28"/>
    </row>
    <row r="25" spans="1:22" s="10" customFormat="1" ht="12" customHeight="1">
      <c r="A25" s="28"/>
      <c r="B25" s="27" t="s">
        <v>134</v>
      </c>
      <c r="C25" s="29"/>
      <c r="D25" s="141">
        <v>76637</v>
      </c>
      <c r="E25" s="141">
        <v>12781</v>
      </c>
      <c r="F25" s="141">
        <v>11947</v>
      </c>
      <c r="G25" s="141">
        <v>8384</v>
      </c>
      <c r="H25" s="141">
        <v>2780</v>
      </c>
      <c r="I25" s="141">
        <v>4</v>
      </c>
      <c r="J25" s="141">
        <v>779</v>
      </c>
      <c r="K25" s="137">
        <v>834</v>
      </c>
      <c r="L25" s="141">
        <v>57745</v>
      </c>
      <c r="M25" s="138">
        <v>20193</v>
      </c>
      <c r="N25" s="138">
        <v>23</v>
      </c>
      <c r="O25" s="138">
        <v>37529</v>
      </c>
      <c r="P25" s="138">
        <v>6111</v>
      </c>
      <c r="Q25" s="159">
        <v>18.12239457788617</v>
      </c>
      <c r="R25" s="159">
        <v>81.87760542211383</v>
      </c>
      <c r="S25" s="159">
        <v>6.525311008528284</v>
      </c>
      <c r="T25" s="198"/>
      <c r="U25" s="27" t="s">
        <v>134</v>
      </c>
      <c r="V25" s="28"/>
    </row>
    <row r="26" spans="1:22" s="10" customFormat="1" ht="12" customHeight="1">
      <c r="A26" s="28"/>
      <c r="B26" s="447" t="s">
        <v>135</v>
      </c>
      <c r="C26" s="478"/>
      <c r="D26" s="141">
        <v>38390</v>
      </c>
      <c r="E26" s="141">
        <v>10011</v>
      </c>
      <c r="F26" s="141">
        <v>9295</v>
      </c>
      <c r="G26" s="141">
        <v>6766</v>
      </c>
      <c r="H26" s="141">
        <v>2040</v>
      </c>
      <c r="I26" s="141">
        <v>3</v>
      </c>
      <c r="J26" s="141">
        <v>486</v>
      </c>
      <c r="K26" s="137">
        <v>716</v>
      </c>
      <c r="L26" s="141">
        <v>25313</v>
      </c>
      <c r="M26" s="138">
        <v>10935</v>
      </c>
      <c r="N26" s="138">
        <v>7</v>
      </c>
      <c r="O26" s="138">
        <v>14371</v>
      </c>
      <c r="P26" s="138">
        <v>3066</v>
      </c>
      <c r="Q26" s="159">
        <v>28.340505039066922</v>
      </c>
      <c r="R26" s="159">
        <v>71.65949496093307</v>
      </c>
      <c r="S26" s="159">
        <v>7.152132654080512</v>
      </c>
      <c r="T26" s="198"/>
      <c r="U26" s="447" t="s">
        <v>135</v>
      </c>
      <c r="V26" s="447"/>
    </row>
    <row r="27" spans="1:22" s="10" customFormat="1" ht="12" customHeight="1">
      <c r="A27" s="28"/>
      <c r="B27" s="447" t="s">
        <v>136</v>
      </c>
      <c r="C27" s="478"/>
      <c r="D27" s="141">
        <v>38247</v>
      </c>
      <c r="E27" s="141">
        <v>2770</v>
      </c>
      <c r="F27" s="141">
        <v>2652</v>
      </c>
      <c r="G27" s="141">
        <v>1618</v>
      </c>
      <c r="H27" s="141">
        <v>740</v>
      </c>
      <c r="I27" s="141">
        <v>1</v>
      </c>
      <c r="J27" s="141">
        <v>293</v>
      </c>
      <c r="K27" s="137">
        <v>118</v>
      </c>
      <c r="L27" s="141">
        <v>32432</v>
      </c>
      <c r="M27" s="138">
        <v>9258</v>
      </c>
      <c r="N27" s="138">
        <v>16</v>
      </c>
      <c r="O27" s="138">
        <v>23158</v>
      </c>
      <c r="P27" s="138">
        <v>3045</v>
      </c>
      <c r="Q27" s="159">
        <v>7.868871086870064</v>
      </c>
      <c r="R27" s="159">
        <v>92.13112891312993</v>
      </c>
      <c r="S27" s="159">
        <v>4.259927797833935</v>
      </c>
      <c r="T27" s="198"/>
      <c r="U27" s="447" t="s">
        <v>136</v>
      </c>
      <c r="V27" s="447"/>
    </row>
    <row r="28" spans="1:22" s="10" customFormat="1" ht="6" customHeight="1">
      <c r="A28" s="28"/>
      <c r="B28" s="189"/>
      <c r="C28" s="190"/>
      <c r="D28" s="141"/>
      <c r="E28" s="141"/>
      <c r="F28" s="141"/>
      <c r="G28" s="141"/>
      <c r="H28" s="141"/>
      <c r="I28" s="141"/>
      <c r="J28" s="141"/>
      <c r="K28" s="137"/>
      <c r="L28" s="141"/>
      <c r="M28" s="138"/>
      <c r="N28" s="138"/>
      <c r="O28" s="138"/>
      <c r="P28" s="138"/>
      <c r="Q28" s="159"/>
      <c r="R28" s="159"/>
      <c r="S28" s="159"/>
      <c r="T28" s="198"/>
      <c r="U28" s="189"/>
      <c r="V28" s="189"/>
    </row>
    <row r="29" spans="1:22" s="34" customFormat="1" ht="12" customHeight="1">
      <c r="A29" s="345" t="s">
        <v>26</v>
      </c>
      <c r="B29" s="346"/>
      <c r="C29" s="336"/>
      <c r="D29" s="333">
        <v>110930</v>
      </c>
      <c r="E29" s="333">
        <v>72870</v>
      </c>
      <c r="F29" s="333">
        <v>65864</v>
      </c>
      <c r="G29" s="333">
        <v>62909</v>
      </c>
      <c r="H29" s="333">
        <v>860</v>
      </c>
      <c r="I29" s="333">
        <v>772</v>
      </c>
      <c r="J29" s="333">
        <v>1323</v>
      </c>
      <c r="K29" s="338">
        <v>7006</v>
      </c>
      <c r="L29" s="333">
        <v>32210</v>
      </c>
      <c r="M29" s="333">
        <v>3714</v>
      </c>
      <c r="N29" s="333">
        <v>7210</v>
      </c>
      <c r="O29" s="333">
        <v>21286</v>
      </c>
      <c r="P29" s="333">
        <v>5850</v>
      </c>
      <c r="Q29" s="343">
        <v>69.34716406547392</v>
      </c>
      <c r="R29" s="343">
        <v>30.652835934526074</v>
      </c>
      <c r="S29" s="343">
        <v>9.614381775765061</v>
      </c>
      <c r="T29" s="347" t="s">
        <v>26</v>
      </c>
      <c r="U29" s="346"/>
      <c r="V29" s="345"/>
    </row>
    <row r="30" spans="1:22" s="10" customFormat="1" ht="12" customHeight="1">
      <c r="A30" s="28"/>
      <c r="B30" s="27" t="s">
        <v>137</v>
      </c>
      <c r="C30" s="29" t="s">
        <v>80</v>
      </c>
      <c r="D30" s="141">
        <v>6525</v>
      </c>
      <c r="E30" s="141">
        <v>812</v>
      </c>
      <c r="F30" s="141">
        <v>646</v>
      </c>
      <c r="G30" s="141">
        <v>374</v>
      </c>
      <c r="H30" s="141">
        <v>7</v>
      </c>
      <c r="I30" s="141">
        <v>261</v>
      </c>
      <c r="J30" s="141">
        <v>4</v>
      </c>
      <c r="K30" s="137">
        <v>166</v>
      </c>
      <c r="L30" s="141">
        <v>5563</v>
      </c>
      <c r="M30" s="141">
        <v>9</v>
      </c>
      <c r="N30" s="141">
        <v>5481</v>
      </c>
      <c r="O30" s="141">
        <v>73</v>
      </c>
      <c r="P30" s="141">
        <v>150</v>
      </c>
      <c r="Q30" s="159">
        <v>12.737254901960785</v>
      </c>
      <c r="R30" s="159">
        <v>87.26274509803922</v>
      </c>
      <c r="S30" s="159">
        <v>20.44334975369458</v>
      </c>
      <c r="T30" s="198"/>
      <c r="U30" s="27" t="s">
        <v>137</v>
      </c>
      <c r="V30" s="28" t="s">
        <v>80</v>
      </c>
    </row>
    <row r="31" spans="1:22" s="10" customFormat="1" ht="12" customHeight="1">
      <c r="A31" s="28"/>
      <c r="B31" s="27" t="s">
        <v>119</v>
      </c>
      <c r="C31" s="29"/>
      <c r="D31" s="141">
        <v>6061</v>
      </c>
      <c r="E31" s="141">
        <v>3952</v>
      </c>
      <c r="F31" s="141">
        <v>3379</v>
      </c>
      <c r="G31" s="141">
        <v>2854</v>
      </c>
      <c r="H31" s="141">
        <v>29</v>
      </c>
      <c r="I31" s="141">
        <v>456</v>
      </c>
      <c r="J31" s="141">
        <v>40</v>
      </c>
      <c r="K31" s="137">
        <v>573</v>
      </c>
      <c r="L31" s="141">
        <v>1773</v>
      </c>
      <c r="M31" s="141">
        <v>44</v>
      </c>
      <c r="N31" s="141">
        <v>1516</v>
      </c>
      <c r="O31" s="141">
        <v>213</v>
      </c>
      <c r="P31" s="141">
        <v>336</v>
      </c>
      <c r="Q31" s="159">
        <v>69.03056768558952</v>
      </c>
      <c r="R31" s="159">
        <v>30.96943231441048</v>
      </c>
      <c r="S31" s="159">
        <v>14.49898785425101</v>
      </c>
      <c r="T31" s="198"/>
      <c r="U31" s="27" t="s">
        <v>119</v>
      </c>
      <c r="V31" s="28"/>
    </row>
    <row r="32" spans="1:22" s="10" customFormat="1" ht="12" customHeight="1">
      <c r="A32" s="28"/>
      <c r="B32" s="27" t="s">
        <v>120</v>
      </c>
      <c r="C32" s="29"/>
      <c r="D32" s="141">
        <v>6429</v>
      </c>
      <c r="E32" s="141">
        <v>5543</v>
      </c>
      <c r="F32" s="141">
        <v>4873</v>
      </c>
      <c r="G32" s="141">
        <v>4790</v>
      </c>
      <c r="H32" s="141">
        <v>34</v>
      </c>
      <c r="I32" s="141">
        <v>21</v>
      </c>
      <c r="J32" s="141">
        <v>28</v>
      </c>
      <c r="K32" s="137">
        <v>670</v>
      </c>
      <c r="L32" s="141">
        <v>444</v>
      </c>
      <c r="M32" s="141">
        <v>24</v>
      </c>
      <c r="N32" s="141">
        <v>122</v>
      </c>
      <c r="O32" s="141">
        <v>298</v>
      </c>
      <c r="P32" s="141">
        <v>442</v>
      </c>
      <c r="Q32" s="159">
        <v>92.58393185234675</v>
      </c>
      <c r="R32" s="159">
        <v>7.416068147653249</v>
      </c>
      <c r="S32" s="159">
        <v>12.08731733718203</v>
      </c>
      <c r="T32" s="198"/>
      <c r="U32" s="27" t="s">
        <v>120</v>
      </c>
      <c r="V32" s="28"/>
    </row>
    <row r="33" spans="1:22" s="10" customFormat="1" ht="12" customHeight="1">
      <c r="A33" s="28"/>
      <c r="B33" s="27" t="s">
        <v>121</v>
      </c>
      <c r="C33" s="29"/>
      <c r="D33" s="141">
        <v>7480</v>
      </c>
      <c r="E33" s="141">
        <v>6789</v>
      </c>
      <c r="F33" s="141">
        <v>6169</v>
      </c>
      <c r="G33" s="141">
        <v>6089</v>
      </c>
      <c r="H33" s="141">
        <v>29</v>
      </c>
      <c r="I33" s="141">
        <v>7</v>
      </c>
      <c r="J33" s="141">
        <v>44</v>
      </c>
      <c r="K33" s="137">
        <v>620</v>
      </c>
      <c r="L33" s="141">
        <v>306</v>
      </c>
      <c r="M33" s="141">
        <v>41</v>
      </c>
      <c r="N33" s="141">
        <v>39</v>
      </c>
      <c r="O33" s="141">
        <v>226</v>
      </c>
      <c r="P33" s="141">
        <v>385</v>
      </c>
      <c r="Q33" s="159">
        <v>95.68710359408034</v>
      </c>
      <c r="R33" s="159">
        <v>4.312896405919662</v>
      </c>
      <c r="S33" s="159">
        <v>9.1324200913242</v>
      </c>
      <c r="T33" s="198"/>
      <c r="U33" s="27" t="s">
        <v>121</v>
      </c>
      <c r="V33" s="28"/>
    </row>
    <row r="34" spans="1:22" s="10" customFormat="1" ht="12" customHeight="1">
      <c r="A34" s="28"/>
      <c r="B34" s="27" t="s">
        <v>122</v>
      </c>
      <c r="C34" s="29"/>
      <c r="D34" s="141">
        <v>8974</v>
      </c>
      <c r="E34" s="141">
        <v>8210</v>
      </c>
      <c r="F34" s="141">
        <v>7488</v>
      </c>
      <c r="G34" s="141">
        <v>7386</v>
      </c>
      <c r="H34" s="141">
        <v>30</v>
      </c>
      <c r="I34" s="141">
        <v>12</v>
      </c>
      <c r="J34" s="141">
        <v>60</v>
      </c>
      <c r="K34" s="137">
        <v>722</v>
      </c>
      <c r="L34" s="141">
        <v>339</v>
      </c>
      <c r="M34" s="141">
        <v>45</v>
      </c>
      <c r="N34" s="141">
        <v>24</v>
      </c>
      <c r="O34" s="141">
        <v>270</v>
      </c>
      <c r="P34" s="141">
        <v>425</v>
      </c>
      <c r="Q34" s="159">
        <v>96.0346239326237</v>
      </c>
      <c r="R34" s="159">
        <v>3.9653760673763014</v>
      </c>
      <c r="S34" s="159">
        <v>8.79415347137637</v>
      </c>
      <c r="T34" s="198"/>
      <c r="U34" s="27" t="s">
        <v>122</v>
      </c>
      <c r="V34" s="28"/>
    </row>
    <row r="35" spans="1:22" s="10" customFormat="1" ht="12" customHeight="1">
      <c r="A35" s="28"/>
      <c r="B35" s="27" t="s">
        <v>123</v>
      </c>
      <c r="C35" s="29"/>
      <c r="D35" s="141">
        <v>8010</v>
      </c>
      <c r="E35" s="141">
        <v>7338</v>
      </c>
      <c r="F35" s="141">
        <v>6736</v>
      </c>
      <c r="G35" s="141">
        <v>6621</v>
      </c>
      <c r="H35" s="141">
        <v>39</v>
      </c>
      <c r="I35" s="141">
        <v>4</v>
      </c>
      <c r="J35" s="141">
        <v>72</v>
      </c>
      <c r="K35" s="137">
        <v>602</v>
      </c>
      <c r="L35" s="141">
        <v>324</v>
      </c>
      <c r="M35" s="141">
        <v>61</v>
      </c>
      <c r="N35" s="141">
        <v>7</v>
      </c>
      <c r="O35" s="141">
        <v>256</v>
      </c>
      <c r="P35" s="141">
        <v>348</v>
      </c>
      <c r="Q35" s="159">
        <v>95.77133907595929</v>
      </c>
      <c r="R35" s="159">
        <v>4.22866092404072</v>
      </c>
      <c r="S35" s="159">
        <v>8.203870264377215</v>
      </c>
      <c r="T35" s="198"/>
      <c r="U35" s="27" t="s">
        <v>123</v>
      </c>
      <c r="V35" s="28"/>
    </row>
    <row r="36" spans="1:22" s="10" customFormat="1" ht="12" customHeight="1">
      <c r="A36" s="28"/>
      <c r="B36" s="27" t="s">
        <v>124</v>
      </c>
      <c r="C36" s="29"/>
      <c r="D36" s="141">
        <v>7659</v>
      </c>
      <c r="E36" s="141">
        <v>7037</v>
      </c>
      <c r="F36" s="141">
        <v>6511</v>
      </c>
      <c r="G36" s="141">
        <v>6392</v>
      </c>
      <c r="H36" s="141">
        <v>38</v>
      </c>
      <c r="I36" s="141">
        <v>3</v>
      </c>
      <c r="J36" s="141">
        <v>78</v>
      </c>
      <c r="K36" s="137">
        <v>526</v>
      </c>
      <c r="L36" s="141">
        <v>309</v>
      </c>
      <c r="M36" s="141">
        <v>57</v>
      </c>
      <c r="N36" s="141">
        <v>5</v>
      </c>
      <c r="O36" s="141">
        <v>247</v>
      </c>
      <c r="P36" s="141">
        <v>313</v>
      </c>
      <c r="Q36" s="159">
        <v>95.79362918595153</v>
      </c>
      <c r="R36" s="159">
        <v>4.206370814048461</v>
      </c>
      <c r="S36" s="159">
        <v>7.474776183032543</v>
      </c>
      <c r="T36" s="198"/>
      <c r="U36" s="27" t="s">
        <v>124</v>
      </c>
      <c r="V36" s="28"/>
    </row>
    <row r="37" spans="1:22" s="10" customFormat="1" ht="12" customHeight="1">
      <c r="A37" s="28"/>
      <c r="B37" s="27" t="s">
        <v>125</v>
      </c>
      <c r="C37" s="29"/>
      <c r="D37" s="141">
        <v>8129</v>
      </c>
      <c r="E37" s="141">
        <v>7519</v>
      </c>
      <c r="F37" s="141">
        <v>6924</v>
      </c>
      <c r="G37" s="141">
        <v>6802</v>
      </c>
      <c r="H37" s="141">
        <v>43</v>
      </c>
      <c r="I37" s="141">
        <v>1</v>
      </c>
      <c r="J37" s="141">
        <v>78</v>
      </c>
      <c r="K37" s="137">
        <v>595</v>
      </c>
      <c r="L37" s="141">
        <v>340</v>
      </c>
      <c r="M37" s="141">
        <v>68</v>
      </c>
      <c r="N37" s="141">
        <v>3</v>
      </c>
      <c r="O37" s="141">
        <v>269</v>
      </c>
      <c r="P37" s="141">
        <v>270</v>
      </c>
      <c r="Q37" s="159">
        <v>95.67374984094668</v>
      </c>
      <c r="R37" s="159">
        <v>4.3262501590533144</v>
      </c>
      <c r="S37" s="159">
        <v>7.913286341268785</v>
      </c>
      <c r="T37" s="198"/>
      <c r="U37" s="27" t="s">
        <v>125</v>
      </c>
      <c r="V37" s="28"/>
    </row>
    <row r="38" spans="1:22" s="10" customFormat="1" ht="12" customHeight="1">
      <c r="A38" s="28"/>
      <c r="B38" s="27" t="s">
        <v>126</v>
      </c>
      <c r="C38" s="29"/>
      <c r="D38" s="141">
        <v>10098</v>
      </c>
      <c r="E38" s="141">
        <v>9078</v>
      </c>
      <c r="F38" s="141">
        <v>8264</v>
      </c>
      <c r="G38" s="141">
        <v>8067</v>
      </c>
      <c r="H38" s="141">
        <v>46</v>
      </c>
      <c r="I38" s="141">
        <v>3</v>
      </c>
      <c r="J38" s="141">
        <v>148</v>
      </c>
      <c r="K38" s="137">
        <v>814</v>
      </c>
      <c r="L38" s="141">
        <v>686</v>
      </c>
      <c r="M38" s="141">
        <v>143</v>
      </c>
      <c r="N38" s="141">
        <v>1</v>
      </c>
      <c r="O38" s="141">
        <v>542</v>
      </c>
      <c r="P38" s="141">
        <v>334</v>
      </c>
      <c r="Q38" s="159">
        <v>92.97419090536665</v>
      </c>
      <c r="R38" s="159">
        <v>7.025809094633346</v>
      </c>
      <c r="S38" s="159">
        <v>8.966732760519939</v>
      </c>
      <c r="T38" s="198"/>
      <c r="U38" s="27" t="s">
        <v>126</v>
      </c>
      <c r="V38" s="28"/>
    </row>
    <row r="39" spans="1:22" s="10" customFormat="1" ht="12" customHeight="1">
      <c r="A39" s="28"/>
      <c r="B39" s="27" t="s">
        <v>127</v>
      </c>
      <c r="C39" s="29"/>
      <c r="D39" s="141">
        <v>11488</v>
      </c>
      <c r="E39" s="141">
        <v>8745</v>
      </c>
      <c r="F39" s="141">
        <v>7729</v>
      </c>
      <c r="G39" s="141">
        <v>7366</v>
      </c>
      <c r="H39" s="141">
        <v>126</v>
      </c>
      <c r="I39" s="141">
        <v>2</v>
      </c>
      <c r="J39" s="141">
        <v>235</v>
      </c>
      <c r="K39" s="137">
        <v>1016</v>
      </c>
      <c r="L39" s="141">
        <v>2327</v>
      </c>
      <c r="M39" s="141">
        <v>425</v>
      </c>
      <c r="N39" s="141">
        <v>3</v>
      </c>
      <c r="O39" s="141">
        <v>1899</v>
      </c>
      <c r="P39" s="141">
        <v>416</v>
      </c>
      <c r="Q39" s="159">
        <v>78.98302023121387</v>
      </c>
      <c r="R39" s="159">
        <v>21.016979768786126</v>
      </c>
      <c r="S39" s="159">
        <v>11.618067467124071</v>
      </c>
      <c r="T39" s="198"/>
      <c r="U39" s="27" t="s">
        <v>127</v>
      </c>
      <c r="V39" s="28"/>
    </row>
    <row r="40" spans="1:22" s="10" customFormat="1" ht="12" customHeight="1">
      <c r="A40" s="28"/>
      <c r="B40" s="27" t="s">
        <v>128</v>
      </c>
      <c r="C40" s="29"/>
      <c r="D40" s="141">
        <v>8881</v>
      </c>
      <c r="E40" s="141">
        <v>4094</v>
      </c>
      <c r="F40" s="141">
        <v>3687</v>
      </c>
      <c r="G40" s="141">
        <v>3299</v>
      </c>
      <c r="H40" s="141">
        <v>172</v>
      </c>
      <c r="I40" s="141">
        <v>1</v>
      </c>
      <c r="J40" s="141">
        <v>215</v>
      </c>
      <c r="K40" s="137">
        <v>407</v>
      </c>
      <c r="L40" s="141">
        <v>4190</v>
      </c>
      <c r="M40" s="141">
        <v>685</v>
      </c>
      <c r="N40" s="141">
        <v>2</v>
      </c>
      <c r="O40" s="141">
        <v>3503</v>
      </c>
      <c r="P40" s="141">
        <v>597</v>
      </c>
      <c r="Q40" s="159">
        <v>49.42056977305649</v>
      </c>
      <c r="R40" s="159">
        <v>50.5794302269435</v>
      </c>
      <c r="S40" s="159">
        <v>9.941377625793844</v>
      </c>
      <c r="T40" s="198"/>
      <c r="U40" s="27" t="s">
        <v>128</v>
      </c>
      <c r="V40" s="28"/>
    </row>
    <row r="41" spans="1:22" s="10" customFormat="1" ht="12" customHeight="1">
      <c r="A41" s="28"/>
      <c r="B41" s="27" t="s">
        <v>129</v>
      </c>
      <c r="C41" s="29"/>
      <c r="D41" s="141">
        <v>7651</v>
      </c>
      <c r="E41" s="141">
        <v>2111</v>
      </c>
      <c r="F41" s="141">
        <v>1908</v>
      </c>
      <c r="G41" s="141">
        <v>1651</v>
      </c>
      <c r="H41" s="141">
        <v>121</v>
      </c>
      <c r="I41" s="141" t="s">
        <v>444</v>
      </c>
      <c r="J41" s="141">
        <v>136</v>
      </c>
      <c r="K41" s="137">
        <v>203</v>
      </c>
      <c r="L41" s="141">
        <v>4872</v>
      </c>
      <c r="M41" s="141">
        <v>750</v>
      </c>
      <c r="N41" s="141">
        <v>2</v>
      </c>
      <c r="O41" s="141">
        <v>4120</v>
      </c>
      <c r="P41" s="141">
        <v>668</v>
      </c>
      <c r="Q41" s="159">
        <v>30.230559931261634</v>
      </c>
      <c r="R41" s="159">
        <v>69.76944006873836</v>
      </c>
      <c r="S41" s="159">
        <v>9.616295594504974</v>
      </c>
      <c r="T41" s="198"/>
      <c r="U41" s="27" t="s">
        <v>129</v>
      </c>
      <c r="V41" s="28"/>
    </row>
    <row r="42" spans="1:22" s="10" customFormat="1" ht="12" customHeight="1">
      <c r="A42" s="28"/>
      <c r="B42" s="27" t="s">
        <v>130</v>
      </c>
      <c r="C42" s="29"/>
      <c r="D42" s="141">
        <v>6506</v>
      </c>
      <c r="E42" s="141">
        <v>1046</v>
      </c>
      <c r="F42" s="141">
        <v>986</v>
      </c>
      <c r="G42" s="141">
        <v>796</v>
      </c>
      <c r="H42" s="141">
        <v>81</v>
      </c>
      <c r="I42" s="141">
        <v>1</v>
      </c>
      <c r="J42" s="141">
        <v>108</v>
      </c>
      <c r="K42" s="137">
        <v>60</v>
      </c>
      <c r="L42" s="141">
        <v>4888</v>
      </c>
      <c r="M42" s="141">
        <v>673</v>
      </c>
      <c r="N42" s="141">
        <v>2</v>
      </c>
      <c r="O42" s="141">
        <v>4213</v>
      </c>
      <c r="P42" s="141">
        <v>572</v>
      </c>
      <c r="Q42" s="159">
        <v>17.627232895180317</v>
      </c>
      <c r="R42" s="159">
        <v>82.37276710481969</v>
      </c>
      <c r="S42" s="159">
        <v>5.736137667304015</v>
      </c>
      <c r="T42" s="198"/>
      <c r="U42" s="27" t="s">
        <v>130</v>
      </c>
      <c r="V42" s="28"/>
    </row>
    <row r="43" spans="1:22" s="10" customFormat="1" ht="12" customHeight="1">
      <c r="A43" s="28"/>
      <c r="B43" s="27" t="s">
        <v>131</v>
      </c>
      <c r="C43" s="29"/>
      <c r="D43" s="141">
        <v>4371</v>
      </c>
      <c r="E43" s="141">
        <v>450</v>
      </c>
      <c r="F43" s="141">
        <v>423</v>
      </c>
      <c r="G43" s="141">
        <v>319</v>
      </c>
      <c r="H43" s="141">
        <v>42</v>
      </c>
      <c r="I43" s="141" t="s">
        <v>444</v>
      </c>
      <c r="J43" s="141">
        <v>62</v>
      </c>
      <c r="K43" s="137">
        <v>27</v>
      </c>
      <c r="L43" s="141">
        <v>3524</v>
      </c>
      <c r="M43" s="141">
        <v>472</v>
      </c>
      <c r="N43" s="141" t="s">
        <v>444</v>
      </c>
      <c r="O43" s="141">
        <v>3052</v>
      </c>
      <c r="P43" s="141">
        <v>397</v>
      </c>
      <c r="Q43" s="159">
        <v>11.32360342224459</v>
      </c>
      <c r="R43" s="159">
        <v>88.67639657775541</v>
      </c>
      <c r="S43" s="159">
        <v>6</v>
      </c>
      <c r="T43" s="198"/>
      <c r="U43" s="27" t="s">
        <v>131</v>
      </c>
      <c r="V43" s="28"/>
    </row>
    <row r="44" spans="1:22" s="10" customFormat="1" ht="12" customHeight="1">
      <c r="A44" s="28"/>
      <c r="B44" s="27" t="s">
        <v>132</v>
      </c>
      <c r="C44" s="29"/>
      <c r="D44" s="141">
        <v>2668</v>
      </c>
      <c r="E44" s="141">
        <v>146</v>
      </c>
      <c r="F44" s="141">
        <v>141</v>
      </c>
      <c r="G44" s="141">
        <v>103</v>
      </c>
      <c r="H44" s="141">
        <v>23</v>
      </c>
      <c r="I44" s="141" t="s">
        <v>444</v>
      </c>
      <c r="J44" s="141">
        <v>15</v>
      </c>
      <c r="K44" s="137">
        <v>5</v>
      </c>
      <c r="L44" s="141">
        <v>2325</v>
      </c>
      <c r="M44" s="141">
        <v>217</v>
      </c>
      <c r="N44" s="141">
        <v>3</v>
      </c>
      <c r="O44" s="141">
        <v>2105</v>
      </c>
      <c r="P44" s="141">
        <v>197</v>
      </c>
      <c r="Q44" s="159">
        <v>5.908539053014974</v>
      </c>
      <c r="R44" s="159">
        <v>94.09146094698502</v>
      </c>
      <c r="S44" s="159">
        <v>3.4246575342465753</v>
      </c>
      <c r="T44" s="198"/>
      <c r="U44" s="27" t="s">
        <v>132</v>
      </c>
      <c r="V44" s="28"/>
    </row>
    <row r="45" spans="1:22" s="10" customFormat="1" ht="12" customHeight="1">
      <c r="A45" s="28" t="s">
        <v>133</v>
      </c>
      <c r="B45" s="28"/>
      <c r="C45" s="29"/>
      <c r="D45" s="141"/>
      <c r="E45" s="141"/>
      <c r="F45" s="141"/>
      <c r="G45" s="141"/>
      <c r="H45" s="141"/>
      <c r="I45" s="141"/>
      <c r="J45" s="141"/>
      <c r="K45" s="137"/>
      <c r="L45" s="141"/>
      <c r="M45" s="141"/>
      <c r="N45" s="141"/>
      <c r="O45" s="141"/>
      <c r="P45" s="141"/>
      <c r="Q45" s="159"/>
      <c r="R45" s="159"/>
      <c r="S45" s="159"/>
      <c r="T45" s="198" t="s">
        <v>133</v>
      </c>
      <c r="U45" s="28"/>
      <c r="V45" s="28"/>
    </row>
    <row r="46" spans="1:22" s="10" customFormat="1" ht="12" customHeight="1">
      <c r="A46" s="28"/>
      <c r="B46" s="28" t="s">
        <v>134</v>
      </c>
      <c r="C46" s="29"/>
      <c r="D46" s="141">
        <v>30077</v>
      </c>
      <c r="E46" s="141">
        <v>7847</v>
      </c>
      <c r="F46" s="141">
        <v>7145</v>
      </c>
      <c r="G46" s="141">
        <v>6168</v>
      </c>
      <c r="H46" s="141">
        <v>439</v>
      </c>
      <c r="I46" s="141">
        <v>2</v>
      </c>
      <c r="J46" s="141">
        <v>536</v>
      </c>
      <c r="K46" s="137">
        <v>702</v>
      </c>
      <c r="L46" s="141">
        <v>19799</v>
      </c>
      <c r="M46" s="141">
        <v>2797</v>
      </c>
      <c r="N46" s="141">
        <v>9</v>
      </c>
      <c r="O46" s="141">
        <v>16993</v>
      </c>
      <c r="P46" s="141">
        <v>2431</v>
      </c>
      <c r="Q46" s="159">
        <v>28.383852998625482</v>
      </c>
      <c r="R46" s="159">
        <v>71.61614700137451</v>
      </c>
      <c r="S46" s="159">
        <v>8.946094048681024</v>
      </c>
      <c r="T46" s="198"/>
      <c r="U46" s="28" t="s">
        <v>134</v>
      </c>
      <c r="V46" s="28"/>
    </row>
    <row r="47" spans="1:22" s="10" customFormat="1" ht="12" customHeight="1">
      <c r="A47" s="28"/>
      <c r="B47" s="447" t="s">
        <v>135</v>
      </c>
      <c r="C47" s="478"/>
      <c r="D47" s="141">
        <v>16532</v>
      </c>
      <c r="E47" s="141">
        <v>6205</v>
      </c>
      <c r="F47" s="141">
        <v>5595</v>
      </c>
      <c r="G47" s="141">
        <v>4950</v>
      </c>
      <c r="H47" s="141">
        <v>293</v>
      </c>
      <c r="I47" s="141">
        <v>1</v>
      </c>
      <c r="J47" s="141">
        <v>351</v>
      </c>
      <c r="K47" s="137">
        <v>610</v>
      </c>
      <c r="L47" s="141">
        <v>9062</v>
      </c>
      <c r="M47" s="141">
        <v>1435</v>
      </c>
      <c r="N47" s="141">
        <v>4</v>
      </c>
      <c r="O47" s="141">
        <v>7623</v>
      </c>
      <c r="P47" s="141">
        <v>1265</v>
      </c>
      <c r="Q47" s="159">
        <v>40.643217397000065</v>
      </c>
      <c r="R47" s="159">
        <v>59.356782602999935</v>
      </c>
      <c r="S47" s="159">
        <v>9.830781627719581</v>
      </c>
      <c r="T47" s="198"/>
      <c r="U47" s="447" t="s">
        <v>135</v>
      </c>
      <c r="V47" s="447"/>
    </row>
    <row r="48" spans="1:22" s="10" customFormat="1" ht="12" customHeight="1">
      <c r="A48" s="28"/>
      <c r="B48" s="447" t="s">
        <v>136</v>
      </c>
      <c r="C48" s="478"/>
      <c r="D48" s="141">
        <v>13545</v>
      </c>
      <c r="E48" s="141">
        <v>1642</v>
      </c>
      <c r="F48" s="141">
        <v>1550</v>
      </c>
      <c r="G48" s="141">
        <v>1218</v>
      </c>
      <c r="H48" s="141">
        <v>146</v>
      </c>
      <c r="I48" s="141">
        <v>1</v>
      </c>
      <c r="J48" s="141">
        <v>185</v>
      </c>
      <c r="K48" s="137">
        <v>92</v>
      </c>
      <c r="L48" s="141">
        <v>10737</v>
      </c>
      <c r="M48" s="141">
        <v>1362</v>
      </c>
      <c r="N48" s="141">
        <v>5</v>
      </c>
      <c r="O48" s="141">
        <v>9370</v>
      </c>
      <c r="P48" s="141">
        <v>1166</v>
      </c>
      <c r="Q48" s="159">
        <v>13.264399386057033</v>
      </c>
      <c r="R48" s="159">
        <v>86.73560061394296</v>
      </c>
      <c r="S48" s="159">
        <v>5.602923264311815</v>
      </c>
      <c r="T48" s="198"/>
      <c r="U48" s="447" t="s">
        <v>136</v>
      </c>
      <c r="V48" s="447"/>
    </row>
    <row r="49" spans="1:22" s="10" customFormat="1" ht="6" customHeight="1">
      <c r="A49" s="28"/>
      <c r="B49" s="189"/>
      <c r="C49" s="190"/>
      <c r="D49" s="141"/>
      <c r="E49" s="141"/>
      <c r="F49" s="141"/>
      <c r="G49" s="141"/>
      <c r="H49" s="141"/>
      <c r="I49" s="141"/>
      <c r="J49" s="141"/>
      <c r="K49" s="137"/>
      <c r="L49" s="141"/>
      <c r="M49" s="141"/>
      <c r="N49" s="141"/>
      <c r="O49" s="141"/>
      <c r="P49" s="141"/>
      <c r="Q49" s="159"/>
      <c r="R49" s="159"/>
      <c r="S49" s="159"/>
      <c r="T49" s="198"/>
      <c r="U49" s="189"/>
      <c r="V49" s="189"/>
    </row>
    <row r="50" spans="1:22" s="34" customFormat="1" ht="12" customHeight="1">
      <c r="A50" s="345" t="s">
        <v>27</v>
      </c>
      <c r="B50" s="346"/>
      <c r="C50" s="336"/>
      <c r="D50" s="333">
        <v>137112</v>
      </c>
      <c r="E50" s="333">
        <v>59907</v>
      </c>
      <c r="F50" s="333">
        <v>55870</v>
      </c>
      <c r="G50" s="333">
        <v>38661</v>
      </c>
      <c r="H50" s="333">
        <v>15425</v>
      </c>
      <c r="I50" s="333">
        <v>764</v>
      </c>
      <c r="J50" s="333">
        <v>1020</v>
      </c>
      <c r="K50" s="338">
        <v>4037</v>
      </c>
      <c r="L50" s="333">
        <v>69925</v>
      </c>
      <c r="M50" s="341">
        <v>40493</v>
      </c>
      <c r="N50" s="341">
        <v>6118</v>
      </c>
      <c r="O50" s="341">
        <v>23314</v>
      </c>
      <c r="P50" s="341">
        <v>7280</v>
      </c>
      <c r="Q50" s="343">
        <v>46.14193727278329</v>
      </c>
      <c r="R50" s="343">
        <v>53.85806272721672</v>
      </c>
      <c r="S50" s="343">
        <v>6.738778439915202</v>
      </c>
      <c r="T50" s="347" t="s">
        <v>27</v>
      </c>
      <c r="U50" s="346"/>
      <c r="V50" s="345"/>
    </row>
    <row r="51" spans="1:22" s="10" customFormat="1" ht="12" customHeight="1">
      <c r="A51" s="28"/>
      <c r="B51" s="27" t="s">
        <v>138</v>
      </c>
      <c r="C51" s="29" t="s">
        <v>81</v>
      </c>
      <c r="D51" s="141">
        <v>6222</v>
      </c>
      <c r="E51" s="141">
        <v>1051</v>
      </c>
      <c r="F51" s="141">
        <v>905</v>
      </c>
      <c r="G51" s="141">
        <v>489</v>
      </c>
      <c r="H51" s="141">
        <v>30</v>
      </c>
      <c r="I51" s="141">
        <v>378</v>
      </c>
      <c r="J51" s="141">
        <v>8</v>
      </c>
      <c r="K51" s="137">
        <v>146</v>
      </c>
      <c r="L51" s="141">
        <v>5028</v>
      </c>
      <c r="M51" s="138">
        <v>57</v>
      </c>
      <c r="N51" s="138">
        <v>4930</v>
      </c>
      <c r="O51" s="138">
        <v>41</v>
      </c>
      <c r="P51" s="138">
        <v>143</v>
      </c>
      <c r="Q51" s="159">
        <v>17.289027800625103</v>
      </c>
      <c r="R51" s="159">
        <v>82.7109721993749</v>
      </c>
      <c r="S51" s="159">
        <v>13.891531874405327</v>
      </c>
      <c r="T51" s="198"/>
      <c r="U51" s="27" t="s">
        <v>138</v>
      </c>
      <c r="V51" s="28" t="s">
        <v>81</v>
      </c>
    </row>
    <row r="52" spans="1:22" s="10" customFormat="1" ht="12" customHeight="1">
      <c r="A52" s="28"/>
      <c r="B52" s="27" t="s">
        <v>119</v>
      </c>
      <c r="C52" s="29"/>
      <c r="D52" s="141">
        <v>6192</v>
      </c>
      <c r="E52" s="141">
        <v>4345</v>
      </c>
      <c r="F52" s="141">
        <v>3847</v>
      </c>
      <c r="G52" s="141">
        <v>3280</v>
      </c>
      <c r="H52" s="141">
        <v>187</v>
      </c>
      <c r="I52" s="141">
        <v>335</v>
      </c>
      <c r="J52" s="141">
        <v>45</v>
      </c>
      <c r="K52" s="137">
        <v>498</v>
      </c>
      <c r="L52" s="141">
        <v>1539</v>
      </c>
      <c r="M52" s="138">
        <v>496</v>
      </c>
      <c r="N52" s="138">
        <v>974</v>
      </c>
      <c r="O52" s="138">
        <v>69</v>
      </c>
      <c r="P52" s="138">
        <v>308</v>
      </c>
      <c r="Q52" s="159">
        <v>73.84432358939496</v>
      </c>
      <c r="R52" s="159">
        <v>26.155676410605032</v>
      </c>
      <c r="S52" s="159">
        <v>11.4614499424626</v>
      </c>
      <c r="T52" s="198"/>
      <c r="U52" s="27" t="s">
        <v>119</v>
      </c>
      <c r="V52" s="28"/>
    </row>
    <row r="53" spans="1:22" s="10" customFormat="1" ht="12" customHeight="1">
      <c r="A53" s="28"/>
      <c r="B53" s="27" t="s">
        <v>120</v>
      </c>
      <c r="C53" s="29"/>
      <c r="D53" s="141">
        <v>6681</v>
      </c>
      <c r="E53" s="141">
        <v>4926</v>
      </c>
      <c r="F53" s="141">
        <v>4480</v>
      </c>
      <c r="G53" s="141">
        <v>3904</v>
      </c>
      <c r="H53" s="141">
        <v>449</v>
      </c>
      <c r="I53" s="141">
        <v>14</v>
      </c>
      <c r="J53" s="141">
        <v>113</v>
      </c>
      <c r="K53" s="137">
        <v>446</v>
      </c>
      <c r="L53" s="141">
        <v>1400</v>
      </c>
      <c r="M53" s="138">
        <v>1230</v>
      </c>
      <c r="N53" s="138">
        <v>87</v>
      </c>
      <c r="O53" s="138">
        <v>83</v>
      </c>
      <c r="P53" s="138">
        <v>355</v>
      </c>
      <c r="Q53" s="159">
        <v>77.86911160290863</v>
      </c>
      <c r="R53" s="159">
        <v>22.13088839709137</v>
      </c>
      <c r="S53" s="159">
        <v>9.053999187982136</v>
      </c>
      <c r="T53" s="198"/>
      <c r="U53" s="27" t="s">
        <v>120</v>
      </c>
      <c r="V53" s="28"/>
    </row>
    <row r="54" spans="1:22" s="10" customFormat="1" ht="12" customHeight="1">
      <c r="A54" s="28"/>
      <c r="B54" s="27" t="s">
        <v>121</v>
      </c>
      <c r="C54" s="29"/>
      <c r="D54" s="141">
        <v>8055</v>
      </c>
      <c r="E54" s="141">
        <v>5488</v>
      </c>
      <c r="F54" s="141">
        <v>5036</v>
      </c>
      <c r="G54" s="141">
        <v>4010</v>
      </c>
      <c r="H54" s="141">
        <v>859</v>
      </c>
      <c r="I54" s="141">
        <v>10</v>
      </c>
      <c r="J54" s="141">
        <v>157</v>
      </c>
      <c r="K54" s="137">
        <v>452</v>
      </c>
      <c r="L54" s="141">
        <v>2195</v>
      </c>
      <c r="M54" s="138">
        <v>2060</v>
      </c>
      <c r="N54" s="138">
        <v>34</v>
      </c>
      <c r="O54" s="138">
        <v>101</v>
      </c>
      <c r="P54" s="138">
        <v>372</v>
      </c>
      <c r="Q54" s="159">
        <v>71.43043082129377</v>
      </c>
      <c r="R54" s="159">
        <v>28.56956917870623</v>
      </c>
      <c r="S54" s="159">
        <v>8.236151603498543</v>
      </c>
      <c r="T54" s="198"/>
      <c r="U54" s="27" t="s">
        <v>121</v>
      </c>
      <c r="V54" s="28"/>
    </row>
    <row r="55" spans="1:22" s="10" customFormat="1" ht="12" customHeight="1">
      <c r="A55" s="28"/>
      <c r="B55" s="27" t="s">
        <v>122</v>
      </c>
      <c r="C55" s="29"/>
      <c r="D55" s="141">
        <v>9745</v>
      </c>
      <c r="E55" s="141">
        <v>6449</v>
      </c>
      <c r="F55" s="141">
        <v>5935</v>
      </c>
      <c r="G55" s="141">
        <v>4471</v>
      </c>
      <c r="H55" s="141">
        <v>1356</v>
      </c>
      <c r="I55" s="141">
        <v>7</v>
      </c>
      <c r="J55" s="141">
        <v>101</v>
      </c>
      <c r="K55" s="137">
        <v>514</v>
      </c>
      <c r="L55" s="141">
        <v>2914</v>
      </c>
      <c r="M55" s="138">
        <v>2760</v>
      </c>
      <c r="N55" s="138">
        <v>30</v>
      </c>
      <c r="O55" s="138">
        <v>124</v>
      </c>
      <c r="P55" s="138">
        <v>382</v>
      </c>
      <c r="Q55" s="159">
        <v>68.87749652889032</v>
      </c>
      <c r="R55" s="159">
        <v>31.122503471109685</v>
      </c>
      <c r="S55" s="159">
        <v>7.970227942316638</v>
      </c>
      <c r="T55" s="198"/>
      <c r="U55" s="27" t="s">
        <v>122</v>
      </c>
      <c r="V55" s="28"/>
    </row>
    <row r="56" spans="1:22" s="10" customFormat="1" ht="12" customHeight="1">
      <c r="A56" s="28"/>
      <c r="B56" s="27" t="s">
        <v>123</v>
      </c>
      <c r="C56" s="29"/>
      <c r="D56" s="141">
        <v>9226</v>
      </c>
      <c r="E56" s="141">
        <v>6462</v>
      </c>
      <c r="F56" s="141">
        <v>6033</v>
      </c>
      <c r="G56" s="141">
        <v>4309</v>
      </c>
      <c r="H56" s="141">
        <v>1670</v>
      </c>
      <c r="I56" s="141">
        <v>6</v>
      </c>
      <c r="J56" s="141">
        <v>48</v>
      </c>
      <c r="K56" s="137">
        <v>429</v>
      </c>
      <c r="L56" s="141">
        <v>2392</v>
      </c>
      <c r="M56" s="138">
        <v>2258</v>
      </c>
      <c r="N56" s="138">
        <v>22</v>
      </c>
      <c r="O56" s="138">
        <v>112</v>
      </c>
      <c r="P56" s="138">
        <v>372</v>
      </c>
      <c r="Q56" s="159">
        <v>72.98396205105038</v>
      </c>
      <c r="R56" s="159">
        <v>27.016037948949627</v>
      </c>
      <c r="S56" s="159">
        <v>6.638811513463325</v>
      </c>
      <c r="T56" s="198"/>
      <c r="U56" s="27" t="s">
        <v>123</v>
      </c>
      <c r="V56" s="28"/>
    </row>
    <row r="57" spans="1:22" s="10" customFormat="1" ht="12" customHeight="1">
      <c r="A57" s="28"/>
      <c r="B57" s="27" t="s">
        <v>124</v>
      </c>
      <c r="C57" s="29"/>
      <c r="D57" s="141">
        <v>9109</v>
      </c>
      <c r="E57" s="141">
        <v>6604</v>
      </c>
      <c r="F57" s="141">
        <v>6218</v>
      </c>
      <c r="G57" s="141">
        <v>4162</v>
      </c>
      <c r="H57" s="141">
        <v>1991</v>
      </c>
      <c r="I57" s="141">
        <v>6</v>
      </c>
      <c r="J57" s="141">
        <v>59</v>
      </c>
      <c r="K57" s="137">
        <v>386</v>
      </c>
      <c r="L57" s="141">
        <v>2210</v>
      </c>
      <c r="M57" s="138">
        <v>2061</v>
      </c>
      <c r="N57" s="138">
        <v>12</v>
      </c>
      <c r="O57" s="138">
        <v>137</v>
      </c>
      <c r="P57" s="138">
        <v>295</v>
      </c>
      <c r="Q57" s="159">
        <v>74.92625368731564</v>
      </c>
      <c r="R57" s="159">
        <v>25.073746312684364</v>
      </c>
      <c r="S57" s="159">
        <v>5.844942459115687</v>
      </c>
      <c r="T57" s="198"/>
      <c r="U57" s="27" t="s">
        <v>124</v>
      </c>
      <c r="V57" s="28"/>
    </row>
    <row r="58" spans="1:22" s="10" customFormat="1" ht="12" customHeight="1">
      <c r="A58" s="28"/>
      <c r="B58" s="27" t="s">
        <v>125</v>
      </c>
      <c r="C58" s="29"/>
      <c r="D58" s="141">
        <v>9671</v>
      </c>
      <c r="E58" s="141">
        <v>6540</v>
      </c>
      <c r="F58" s="141">
        <v>6165</v>
      </c>
      <c r="G58" s="141">
        <v>4075</v>
      </c>
      <c r="H58" s="141">
        <v>2022</v>
      </c>
      <c r="I58" s="141">
        <v>5</v>
      </c>
      <c r="J58" s="141">
        <v>63</v>
      </c>
      <c r="K58" s="137">
        <v>375</v>
      </c>
      <c r="L58" s="141">
        <v>2843</v>
      </c>
      <c r="M58" s="138">
        <v>2637</v>
      </c>
      <c r="N58" s="138">
        <v>8</v>
      </c>
      <c r="O58" s="138">
        <v>198</v>
      </c>
      <c r="P58" s="138">
        <v>288</v>
      </c>
      <c r="Q58" s="159">
        <v>69.70052222103806</v>
      </c>
      <c r="R58" s="159">
        <v>30.299477778961954</v>
      </c>
      <c r="S58" s="159">
        <v>5.73394495412844</v>
      </c>
      <c r="T58" s="198"/>
      <c r="U58" s="27" t="s">
        <v>125</v>
      </c>
      <c r="V58" s="28"/>
    </row>
    <row r="59" spans="1:22" s="10" customFormat="1" ht="12" customHeight="1">
      <c r="A59" s="28"/>
      <c r="B59" s="27" t="s">
        <v>126</v>
      </c>
      <c r="C59" s="29"/>
      <c r="D59" s="141">
        <v>11836</v>
      </c>
      <c r="E59" s="141">
        <v>7160</v>
      </c>
      <c r="F59" s="141">
        <v>6819</v>
      </c>
      <c r="G59" s="141">
        <v>4342</v>
      </c>
      <c r="H59" s="141">
        <v>2390</v>
      </c>
      <c r="I59" s="141">
        <v>1</v>
      </c>
      <c r="J59" s="141">
        <v>86</v>
      </c>
      <c r="K59" s="137">
        <v>341</v>
      </c>
      <c r="L59" s="141">
        <v>4283</v>
      </c>
      <c r="M59" s="138">
        <v>3844</v>
      </c>
      <c r="N59" s="138">
        <v>4</v>
      </c>
      <c r="O59" s="138">
        <v>435</v>
      </c>
      <c r="P59" s="138">
        <v>393</v>
      </c>
      <c r="Q59" s="159">
        <v>62.57100410731452</v>
      </c>
      <c r="R59" s="159">
        <v>37.428995892685485</v>
      </c>
      <c r="S59" s="159">
        <v>4.762569832402234</v>
      </c>
      <c r="T59" s="198"/>
      <c r="U59" s="27" t="s">
        <v>126</v>
      </c>
      <c r="V59" s="28"/>
    </row>
    <row r="60" spans="1:22" s="10" customFormat="1" ht="12" customHeight="1">
      <c r="A60" s="28"/>
      <c r="B60" s="27" t="s">
        <v>127</v>
      </c>
      <c r="C60" s="29"/>
      <c r="D60" s="141">
        <v>13815</v>
      </c>
      <c r="E60" s="141">
        <v>5948</v>
      </c>
      <c r="F60" s="141">
        <v>5630</v>
      </c>
      <c r="G60" s="141">
        <v>3403</v>
      </c>
      <c r="H60" s="141">
        <v>2130</v>
      </c>
      <c r="I60" s="141" t="s">
        <v>444</v>
      </c>
      <c r="J60" s="141">
        <v>97</v>
      </c>
      <c r="K60" s="137">
        <v>318</v>
      </c>
      <c r="L60" s="141">
        <v>7175</v>
      </c>
      <c r="M60" s="138">
        <v>5694</v>
      </c>
      <c r="N60" s="138">
        <v>3</v>
      </c>
      <c r="O60" s="138">
        <v>1478</v>
      </c>
      <c r="P60" s="138">
        <v>692</v>
      </c>
      <c r="Q60" s="159">
        <v>45.3250019050522</v>
      </c>
      <c r="R60" s="159">
        <v>54.6749980949478</v>
      </c>
      <c r="S60" s="159">
        <v>5.346334902488231</v>
      </c>
      <c r="T60" s="198"/>
      <c r="U60" s="27" t="s">
        <v>127</v>
      </c>
      <c r="V60" s="28"/>
    </row>
    <row r="61" spans="1:22" s="10" customFormat="1" ht="12" customHeight="1">
      <c r="A61" s="28"/>
      <c r="B61" s="27" t="s">
        <v>128</v>
      </c>
      <c r="C61" s="29"/>
      <c r="D61" s="141">
        <v>11370</v>
      </c>
      <c r="E61" s="141">
        <v>2619</v>
      </c>
      <c r="F61" s="141">
        <v>2542</v>
      </c>
      <c r="G61" s="141">
        <v>1307</v>
      </c>
      <c r="H61" s="141">
        <v>1160</v>
      </c>
      <c r="I61" s="141">
        <v>2</v>
      </c>
      <c r="J61" s="141">
        <v>73</v>
      </c>
      <c r="K61" s="137">
        <v>77</v>
      </c>
      <c r="L61" s="141">
        <v>7873</v>
      </c>
      <c r="M61" s="138">
        <v>4944</v>
      </c>
      <c r="N61" s="138">
        <v>2</v>
      </c>
      <c r="O61" s="138">
        <v>2927</v>
      </c>
      <c r="P61" s="138">
        <v>878</v>
      </c>
      <c r="Q61" s="159">
        <v>24.96187571483035</v>
      </c>
      <c r="R61" s="159">
        <v>75.03812428516964</v>
      </c>
      <c r="S61" s="159">
        <v>2.940053455517373</v>
      </c>
      <c r="T61" s="198"/>
      <c r="U61" s="27" t="s">
        <v>128</v>
      </c>
      <c r="V61" s="28"/>
    </row>
    <row r="62" spans="1:22" s="10" customFormat="1" ht="12" customHeight="1">
      <c r="A62" s="28"/>
      <c r="B62" s="27" t="s">
        <v>129</v>
      </c>
      <c r="C62" s="29"/>
      <c r="D62" s="141">
        <v>10488</v>
      </c>
      <c r="E62" s="141">
        <v>1187</v>
      </c>
      <c r="F62" s="141">
        <v>1158</v>
      </c>
      <c r="G62" s="141">
        <v>509</v>
      </c>
      <c r="H62" s="141">
        <v>587</v>
      </c>
      <c r="I62" s="141" t="s">
        <v>444</v>
      </c>
      <c r="J62" s="141">
        <v>62</v>
      </c>
      <c r="K62" s="137">
        <v>29</v>
      </c>
      <c r="L62" s="141">
        <v>8378</v>
      </c>
      <c r="M62" s="138">
        <v>4556</v>
      </c>
      <c r="N62" s="138">
        <v>1</v>
      </c>
      <c r="O62" s="138">
        <v>3821</v>
      </c>
      <c r="P62" s="138">
        <v>923</v>
      </c>
      <c r="Q62" s="159">
        <v>12.409827496079457</v>
      </c>
      <c r="R62" s="159">
        <v>87.59017250392054</v>
      </c>
      <c r="S62" s="159">
        <v>2.443133951137321</v>
      </c>
      <c r="T62" s="198"/>
      <c r="U62" s="27" t="s">
        <v>129</v>
      </c>
      <c r="V62" s="28"/>
    </row>
    <row r="63" spans="1:22" s="10" customFormat="1" ht="12" customHeight="1">
      <c r="A63" s="28"/>
      <c r="B63" s="27" t="s">
        <v>130</v>
      </c>
      <c r="C63" s="29"/>
      <c r="D63" s="141">
        <v>9754</v>
      </c>
      <c r="E63" s="141">
        <v>647</v>
      </c>
      <c r="F63" s="141">
        <v>633</v>
      </c>
      <c r="G63" s="141">
        <v>240</v>
      </c>
      <c r="H63" s="141">
        <v>346</v>
      </c>
      <c r="I63" s="141" t="s">
        <v>444</v>
      </c>
      <c r="J63" s="141">
        <v>47</v>
      </c>
      <c r="K63" s="137">
        <v>14</v>
      </c>
      <c r="L63" s="141">
        <v>8273</v>
      </c>
      <c r="M63" s="138">
        <v>3862</v>
      </c>
      <c r="N63" s="138">
        <v>5</v>
      </c>
      <c r="O63" s="138">
        <v>4406</v>
      </c>
      <c r="P63" s="138">
        <v>834</v>
      </c>
      <c r="Q63" s="159">
        <v>7.253363228699551</v>
      </c>
      <c r="R63" s="159">
        <v>92.74663677130044</v>
      </c>
      <c r="S63" s="159">
        <v>2.1638330757341575</v>
      </c>
      <c r="T63" s="198"/>
      <c r="U63" s="27" t="s">
        <v>130</v>
      </c>
      <c r="V63" s="28"/>
    </row>
    <row r="64" spans="1:22" s="10" customFormat="1" ht="12" customHeight="1">
      <c r="A64" s="28"/>
      <c r="B64" s="27" t="s">
        <v>131</v>
      </c>
      <c r="C64" s="29"/>
      <c r="D64" s="141">
        <v>7605</v>
      </c>
      <c r="E64" s="141">
        <v>318</v>
      </c>
      <c r="F64" s="141">
        <v>313</v>
      </c>
      <c r="G64" s="141">
        <v>99</v>
      </c>
      <c r="H64" s="141">
        <v>179</v>
      </c>
      <c r="I64" s="141" t="s">
        <v>444</v>
      </c>
      <c r="J64" s="141">
        <v>35</v>
      </c>
      <c r="K64" s="137">
        <v>5</v>
      </c>
      <c r="L64" s="141">
        <v>6696</v>
      </c>
      <c r="M64" s="138">
        <v>2653</v>
      </c>
      <c r="N64" s="138">
        <v>3</v>
      </c>
      <c r="O64" s="138">
        <v>4040</v>
      </c>
      <c r="P64" s="138">
        <v>591</v>
      </c>
      <c r="Q64" s="159">
        <v>4.533789563729684</v>
      </c>
      <c r="R64" s="159">
        <v>95.46621043627032</v>
      </c>
      <c r="S64" s="159">
        <v>1.5723270440251573</v>
      </c>
      <c r="T64" s="198"/>
      <c r="U64" s="27" t="s">
        <v>131</v>
      </c>
      <c r="V64" s="28"/>
    </row>
    <row r="65" spans="1:22" s="10" customFormat="1" ht="12" customHeight="1">
      <c r="A65" s="28"/>
      <c r="B65" s="27" t="s">
        <v>132</v>
      </c>
      <c r="C65" s="29"/>
      <c r="D65" s="141">
        <v>7343</v>
      </c>
      <c r="E65" s="141">
        <v>163</v>
      </c>
      <c r="F65" s="141">
        <v>156</v>
      </c>
      <c r="G65" s="141">
        <v>61</v>
      </c>
      <c r="H65" s="141">
        <v>69</v>
      </c>
      <c r="I65" s="141" t="s">
        <v>444</v>
      </c>
      <c r="J65" s="141">
        <v>26</v>
      </c>
      <c r="K65" s="137">
        <v>7</v>
      </c>
      <c r="L65" s="141">
        <v>6726</v>
      </c>
      <c r="M65" s="138">
        <v>1381</v>
      </c>
      <c r="N65" s="138">
        <v>3</v>
      </c>
      <c r="O65" s="138">
        <v>5342</v>
      </c>
      <c r="P65" s="138">
        <v>454</v>
      </c>
      <c r="Q65" s="159">
        <v>2.366090869502105</v>
      </c>
      <c r="R65" s="159">
        <v>97.6339091304979</v>
      </c>
      <c r="S65" s="159">
        <v>4.294478527607362</v>
      </c>
      <c r="T65" s="198"/>
      <c r="U65" s="27" t="s">
        <v>132</v>
      </c>
      <c r="V65" s="28"/>
    </row>
    <row r="66" spans="1:22" s="10" customFormat="1" ht="12" customHeight="1">
      <c r="A66" s="28" t="s">
        <v>133</v>
      </c>
      <c r="B66" s="28"/>
      <c r="C66" s="29"/>
      <c r="D66" s="141"/>
      <c r="E66" s="141"/>
      <c r="F66" s="141"/>
      <c r="G66" s="141"/>
      <c r="H66" s="141"/>
      <c r="I66" s="141"/>
      <c r="J66" s="141"/>
      <c r="K66" s="137"/>
      <c r="L66" s="141"/>
      <c r="M66" s="138"/>
      <c r="N66" s="138"/>
      <c r="O66" s="138"/>
      <c r="P66" s="138"/>
      <c r="Q66" s="159"/>
      <c r="R66" s="159"/>
      <c r="S66" s="159"/>
      <c r="T66" s="198" t="s">
        <v>133</v>
      </c>
      <c r="U66" s="28"/>
      <c r="V66" s="28"/>
    </row>
    <row r="67" spans="1:22" s="10" customFormat="1" ht="12" customHeight="1">
      <c r="A67" s="28"/>
      <c r="B67" s="28" t="s">
        <v>134</v>
      </c>
      <c r="C67" s="29"/>
      <c r="D67" s="141">
        <v>46560</v>
      </c>
      <c r="E67" s="141">
        <v>4934</v>
      </c>
      <c r="F67" s="141">
        <v>4802</v>
      </c>
      <c r="G67" s="141">
        <v>2216</v>
      </c>
      <c r="H67" s="141">
        <v>2341</v>
      </c>
      <c r="I67" s="141">
        <v>2</v>
      </c>
      <c r="J67" s="141">
        <v>243</v>
      </c>
      <c r="K67" s="137">
        <v>132</v>
      </c>
      <c r="L67" s="141">
        <v>37946</v>
      </c>
      <c r="M67" s="138">
        <v>17396</v>
      </c>
      <c r="N67" s="138">
        <v>14</v>
      </c>
      <c r="O67" s="138">
        <v>20536</v>
      </c>
      <c r="P67" s="138">
        <v>3680</v>
      </c>
      <c r="Q67" s="159">
        <v>11.506529850746269</v>
      </c>
      <c r="R67" s="159">
        <v>88.49347014925372</v>
      </c>
      <c r="S67" s="159">
        <v>2.6753141467369272</v>
      </c>
      <c r="T67" s="198"/>
      <c r="U67" s="28" t="s">
        <v>134</v>
      </c>
      <c r="V67" s="28"/>
    </row>
    <row r="68" spans="1:22" s="10" customFormat="1" ht="12" customHeight="1">
      <c r="A68" s="28"/>
      <c r="B68" s="447" t="s">
        <v>135</v>
      </c>
      <c r="C68" s="478"/>
      <c r="D68" s="141">
        <v>21858</v>
      </c>
      <c r="E68" s="141">
        <v>3806</v>
      </c>
      <c r="F68" s="141">
        <v>3700</v>
      </c>
      <c r="G68" s="141">
        <v>1816</v>
      </c>
      <c r="H68" s="141">
        <v>1747</v>
      </c>
      <c r="I68" s="141">
        <v>2</v>
      </c>
      <c r="J68" s="141">
        <v>135</v>
      </c>
      <c r="K68" s="137">
        <v>106</v>
      </c>
      <c r="L68" s="141">
        <v>16251</v>
      </c>
      <c r="M68" s="138">
        <v>9500</v>
      </c>
      <c r="N68" s="138">
        <v>3</v>
      </c>
      <c r="O68" s="138">
        <v>6748</v>
      </c>
      <c r="P68" s="138">
        <v>1801</v>
      </c>
      <c r="Q68" s="159">
        <v>18.975918631899088</v>
      </c>
      <c r="R68" s="159">
        <v>81.02408136810091</v>
      </c>
      <c r="S68" s="159">
        <v>2.7850761954808196</v>
      </c>
      <c r="T68" s="198"/>
      <c r="U68" s="447" t="s">
        <v>135</v>
      </c>
      <c r="V68" s="447"/>
    </row>
    <row r="69" spans="1:22" s="10" customFormat="1" ht="12" customHeight="1">
      <c r="A69" s="28"/>
      <c r="B69" s="447" t="s">
        <v>136</v>
      </c>
      <c r="C69" s="478"/>
      <c r="D69" s="141">
        <v>24702</v>
      </c>
      <c r="E69" s="141">
        <v>1128</v>
      </c>
      <c r="F69" s="141">
        <v>1102</v>
      </c>
      <c r="G69" s="141">
        <v>400</v>
      </c>
      <c r="H69" s="141">
        <v>594</v>
      </c>
      <c r="I69" s="141" t="s">
        <v>444</v>
      </c>
      <c r="J69" s="141">
        <v>108</v>
      </c>
      <c r="K69" s="137">
        <v>26</v>
      </c>
      <c r="L69" s="141">
        <v>21695</v>
      </c>
      <c r="M69" s="138">
        <v>7896</v>
      </c>
      <c r="N69" s="138">
        <v>11</v>
      </c>
      <c r="O69" s="138">
        <v>13788</v>
      </c>
      <c r="P69" s="138">
        <v>1879</v>
      </c>
      <c r="Q69" s="159">
        <v>4.942382684134426</v>
      </c>
      <c r="R69" s="159">
        <v>95.05761731586557</v>
      </c>
      <c r="S69" s="159">
        <v>2.304964539007092</v>
      </c>
      <c r="T69" s="198"/>
      <c r="U69" s="447" t="s">
        <v>136</v>
      </c>
      <c r="V69" s="447"/>
    </row>
    <row r="70" spans="1:22" s="10" customFormat="1" ht="6" customHeight="1">
      <c r="A70" s="18"/>
      <c r="B70" s="18"/>
      <c r="C70" s="24"/>
      <c r="D70" s="140"/>
      <c r="E70" s="140"/>
      <c r="F70" s="140"/>
      <c r="G70" s="140"/>
      <c r="H70" s="140"/>
      <c r="I70" s="140"/>
      <c r="J70" s="140"/>
      <c r="K70" s="140"/>
      <c r="L70" s="140"/>
      <c r="M70" s="138"/>
      <c r="N70" s="138"/>
      <c r="O70" s="138"/>
      <c r="P70" s="138"/>
      <c r="Q70" s="39"/>
      <c r="R70" s="39"/>
      <c r="S70" s="39"/>
      <c r="T70" s="25"/>
      <c r="U70" s="18"/>
      <c r="V70" s="191"/>
    </row>
    <row r="71" spans="1:22" s="10" customFormat="1" ht="12">
      <c r="A71" s="100"/>
      <c r="C71" s="31"/>
      <c r="D71" s="138"/>
      <c r="E71" s="138"/>
      <c r="F71" s="138"/>
      <c r="G71" s="138"/>
      <c r="H71" s="138"/>
      <c r="I71" s="138"/>
      <c r="J71" s="138"/>
      <c r="K71" s="136"/>
      <c r="L71" s="138"/>
      <c r="M71" s="158"/>
      <c r="N71" s="158"/>
      <c r="O71" s="158"/>
      <c r="P71" s="158"/>
      <c r="Q71" s="38"/>
      <c r="R71" s="38"/>
      <c r="S71" s="38"/>
      <c r="V71" s="31"/>
    </row>
    <row r="72" spans="1:19" s="10" customFormat="1" ht="12">
      <c r="A72" s="100"/>
      <c r="D72" s="138"/>
      <c r="E72" s="138"/>
      <c r="F72" s="138"/>
      <c r="G72" s="138"/>
      <c r="H72" s="138"/>
      <c r="I72" s="138"/>
      <c r="J72" s="138"/>
      <c r="K72" s="136"/>
      <c r="L72" s="138"/>
      <c r="M72" s="138"/>
      <c r="N72" s="138"/>
      <c r="O72" s="138"/>
      <c r="P72" s="138"/>
      <c r="Q72" s="159"/>
      <c r="R72" s="159"/>
      <c r="S72" s="159"/>
    </row>
  </sheetData>
  <sheetProtection/>
  <mergeCells count="31">
    <mergeCell ref="B68:C68"/>
    <mergeCell ref="B69:C69"/>
    <mergeCell ref="A8:B8"/>
    <mergeCell ref="B26:C26"/>
    <mergeCell ref="B27:C27"/>
    <mergeCell ref="B47:C47"/>
    <mergeCell ref="B48:C48"/>
    <mergeCell ref="U48:V48"/>
    <mergeCell ref="L3:O3"/>
    <mergeCell ref="L4:L6"/>
    <mergeCell ref="M5:M6"/>
    <mergeCell ref="N5:N6"/>
    <mergeCell ref="O5:O6"/>
    <mergeCell ref="M4:O4"/>
    <mergeCell ref="T3:V6"/>
    <mergeCell ref="U47:V47"/>
    <mergeCell ref="E4:E6"/>
    <mergeCell ref="K4:K6"/>
    <mergeCell ref="G5:G6"/>
    <mergeCell ref="J5:J6"/>
    <mergeCell ref="E3:K3"/>
    <mergeCell ref="F4:F6"/>
    <mergeCell ref="U68:V68"/>
    <mergeCell ref="U69:V69"/>
    <mergeCell ref="A1:K1"/>
    <mergeCell ref="T8:U8"/>
    <mergeCell ref="U26:V26"/>
    <mergeCell ref="A3:C6"/>
    <mergeCell ref="D3:D6"/>
    <mergeCell ref="P3:P6"/>
    <mergeCell ref="U27:V27"/>
  </mergeCells>
  <printOptions/>
  <pageMargins left="0.7086614173228347" right="0.7086614173228347" top="0.7480314960629921" bottom="0.7480314960629921" header="0.31496062992125984" footer="0.31496062992125984"/>
  <pageSetup firstPageNumber="85" useFirstPageNumber="1" fitToWidth="2" horizontalDpi="600" verticalDpi="600" orientation="portrait" pageOrder="overThenDown" paperSize="9" scale="93" r:id="rId1"/>
  <headerFooter scaleWithDoc="0" alignWithMargins="0">
    <oddFooter>&amp;C&amp;"Century,標準"&amp;10&amp;P</oddFooter>
  </headerFooter>
  <colBreaks count="1" manualBreakCount="1">
    <brk id="11" max="71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G6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9.25390625" style="10" customWidth="1"/>
    <col min="2" max="2" width="3.00390625" style="10" bestFit="1" customWidth="1"/>
    <col min="3" max="7" width="12.625" style="10" customWidth="1"/>
    <col min="8" max="16384" width="9.00390625" style="10" customWidth="1"/>
  </cols>
  <sheetData>
    <row r="1" s="22" customFormat="1" ht="15" customHeight="1">
      <c r="A1" s="22" t="s">
        <v>948</v>
      </c>
    </row>
    <row r="2" ht="9" customHeight="1"/>
    <row r="3" spans="1:6" ht="19.5" customHeight="1">
      <c r="A3" s="629" t="s">
        <v>34</v>
      </c>
      <c r="B3" s="630"/>
      <c r="C3" s="635" t="s">
        <v>902</v>
      </c>
      <c r="D3" s="635" t="s">
        <v>64</v>
      </c>
      <c r="E3" s="635" t="s">
        <v>65</v>
      </c>
      <c r="F3" s="638" t="s">
        <v>645</v>
      </c>
    </row>
    <row r="4" spans="1:6" ht="19.5" customHeight="1">
      <c r="A4" s="631"/>
      <c r="B4" s="632"/>
      <c r="C4" s="636"/>
      <c r="D4" s="636"/>
      <c r="E4" s="636"/>
      <c r="F4" s="639"/>
    </row>
    <row r="5" spans="1:6" ht="19.5" customHeight="1">
      <c r="A5" s="633"/>
      <c r="B5" s="634"/>
      <c r="C5" s="637"/>
      <c r="D5" s="637"/>
      <c r="E5" s="637"/>
      <c r="F5" s="640"/>
    </row>
    <row r="6" spans="1:6" ht="18" customHeight="1">
      <c r="A6" s="26"/>
      <c r="B6" s="84"/>
      <c r="C6" s="128"/>
      <c r="D6" s="128"/>
      <c r="E6" s="128"/>
      <c r="F6" s="128"/>
    </row>
    <row r="7" spans="1:6" ht="19.5" customHeight="1">
      <c r="A7" s="411" t="s">
        <v>577</v>
      </c>
      <c r="B7" s="412" t="s">
        <v>882</v>
      </c>
      <c r="C7" s="337">
        <v>142571</v>
      </c>
      <c r="D7" s="333">
        <v>127295</v>
      </c>
      <c r="E7" s="333">
        <v>15276</v>
      </c>
      <c r="F7" s="333">
        <v>33581</v>
      </c>
    </row>
    <row r="8" spans="1:6" ht="19.5" customHeight="1">
      <c r="A8" s="411" t="s">
        <v>579</v>
      </c>
      <c r="B8" s="412"/>
      <c r="C8" s="337">
        <v>119837</v>
      </c>
      <c r="D8" s="333">
        <v>107615</v>
      </c>
      <c r="E8" s="333">
        <v>12222</v>
      </c>
      <c r="F8" s="333">
        <v>30281</v>
      </c>
    </row>
    <row r="9" spans="1:6" ht="19.5" customHeight="1">
      <c r="A9" s="116" t="s">
        <v>24</v>
      </c>
      <c r="B9" s="101"/>
      <c r="C9" s="125">
        <v>11823</v>
      </c>
      <c r="D9" s="127">
        <v>11823</v>
      </c>
      <c r="E9" s="127" t="s">
        <v>444</v>
      </c>
      <c r="F9" s="127" t="s">
        <v>444</v>
      </c>
    </row>
    <row r="10" spans="1:6" ht="19.5" customHeight="1">
      <c r="A10" s="116" t="s">
        <v>25</v>
      </c>
      <c r="B10" s="101"/>
      <c r="C10" s="125">
        <v>108014</v>
      </c>
      <c r="D10" s="127">
        <v>95792</v>
      </c>
      <c r="E10" s="127">
        <v>12222</v>
      </c>
      <c r="F10" s="127">
        <v>30281</v>
      </c>
    </row>
    <row r="11" spans="1:6" ht="19.5" customHeight="1">
      <c r="A11" s="411" t="s">
        <v>578</v>
      </c>
      <c r="B11" s="101"/>
      <c r="C11" s="337">
        <v>17175</v>
      </c>
      <c r="D11" s="333">
        <v>14610</v>
      </c>
      <c r="E11" s="333">
        <v>2565</v>
      </c>
      <c r="F11" s="333">
        <v>2724</v>
      </c>
    </row>
    <row r="12" spans="1:6" ht="19.5" customHeight="1">
      <c r="A12" s="116" t="s">
        <v>30</v>
      </c>
      <c r="B12" s="101"/>
      <c r="C12" s="125">
        <v>16931</v>
      </c>
      <c r="D12" s="127">
        <v>14398</v>
      </c>
      <c r="E12" s="127">
        <v>2533</v>
      </c>
      <c r="F12" s="127">
        <v>2688</v>
      </c>
    </row>
    <row r="13" spans="1:6" ht="19.5" customHeight="1">
      <c r="A13" s="182" t="s">
        <v>530</v>
      </c>
      <c r="B13" s="101"/>
      <c r="C13" s="125">
        <v>10011</v>
      </c>
      <c r="D13" s="127">
        <v>8658</v>
      </c>
      <c r="E13" s="127">
        <v>1353</v>
      </c>
      <c r="F13" s="127">
        <v>1448</v>
      </c>
    </row>
    <row r="14" spans="1:6" ht="19.5" customHeight="1">
      <c r="A14" s="182" t="s">
        <v>2</v>
      </c>
      <c r="B14" s="101"/>
      <c r="C14" s="125">
        <v>31</v>
      </c>
      <c r="D14" s="127">
        <v>29</v>
      </c>
      <c r="E14" s="127">
        <v>2</v>
      </c>
      <c r="F14" s="127">
        <v>2</v>
      </c>
    </row>
    <row r="15" spans="1:6" ht="19.5" customHeight="1">
      <c r="A15" s="182" t="s">
        <v>3</v>
      </c>
      <c r="B15" s="101"/>
      <c r="C15" s="125">
        <v>49</v>
      </c>
      <c r="D15" s="127">
        <v>26</v>
      </c>
      <c r="E15" s="127">
        <v>23</v>
      </c>
      <c r="F15" s="127">
        <v>25</v>
      </c>
    </row>
    <row r="16" spans="1:6" ht="19.5" customHeight="1">
      <c r="A16" s="182" t="s">
        <v>4</v>
      </c>
      <c r="B16" s="101"/>
      <c r="C16" s="125">
        <v>99</v>
      </c>
      <c r="D16" s="127">
        <v>76</v>
      </c>
      <c r="E16" s="127">
        <v>23</v>
      </c>
      <c r="F16" s="127">
        <v>23</v>
      </c>
    </row>
    <row r="17" spans="1:6" ht="19.5" customHeight="1">
      <c r="A17" s="182" t="s">
        <v>5</v>
      </c>
      <c r="B17" s="101"/>
      <c r="C17" s="125">
        <v>266</v>
      </c>
      <c r="D17" s="127">
        <v>151</v>
      </c>
      <c r="E17" s="127">
        <v>115</v>
      </c>
      <c r="F17" s="127">
        <v>115</v>
      </c>
    </row>
    <row r="18" spans="1:6" ht="19.5" customHeight="1">
      <c r="A18" s="182" t="s">
        <v>6</v>
      </c>
      <c r="B18" s="101"/>
      <c r="C18" s="125">
        <v>5321</v>
      </c>
      <c r="D18" s="127">
        <v>4634</v>
      </c>
      <c r="E18" s="127">
        <v>687</v>
      </c>
      <c r="F18" s="127">
        <v>740</v>
      </c>
    </row>
    <row r="19" spans="1:6" ht="19.5" customHeight="1">
      <c r="A19" s="182" t="s">
        <v>7</v>
      </c>
      <c r="B19" s="101"/>
      <c r="C19" s="125">
        <v>185</v>
      </c>
      <c r="D19" s="127">
        <v>92</v>
      </c>
      <c r="E19" s="127">
        <v>93</v>
      </c>
      <c r="F19" s="127">
        <v>93</v>
      </c>
    </row>
    <row r="20" spans="1:6" ht="19.5" customHeight="1">
      <c r="A20" s="182" t="s">
        <v>8</v>
      </c>
      <c r="B20" s="101"/>
      <c r="C20" s="125">
        <v>460</v>
      </c>
      <c r="D20" s="127">
        <v>295</v>
      </c>
      <c r="E20" s="127">
        <v>165</v>
      </c>
      <c r="F20" s="127">
        <v>166</v>
      </c>
    </row>
    <row r="21" spans="1:6" ht="19.5" customHeight="1">
      <c r="A21" s="182" t="s">
        <v>9</v>
      </c>
      <c r="B21" s="101"/>
      <c r="C21" s="125">
        <v>43</v>
      </c>
      <c r="D21" s="127">
        <v>36</v>
      </c>
      <c r="E21" s="127">
        <v>7</v>
      </c>
      <c r="F21" s="127">
        <v>7</v>
      </c>
    </row>
    <row r="22" spans="1:6" ht="19.5" customHeight="1">
      <c r="A22" s="182" t="s">
        <v>10</v>
      </c>
      <c r="B22" s="101"/>
      <c r="C22" s="125">
        <v>1</v>
      </c>
      <c r="D22" s="127">
        <v>1</v>
      </c>
      <c r="E22" s="127" t="s">
        <v>444</v>
      </c>
      <c r="F22" s="127">
        <v>1</v>
      </c>
    </row>
    <row r="23" spans="1:6" ht="19.5" customHeight="1">
      <c r="A23" s="182" t="s">
        <v>11</v>
      </c>
      <c r="B23" s="101"/>
      <c r="C23" s="125">
        <v>26</v>
      </c>
      <c r="D23" s="127">
        <v>26</v>
      </c>
      <c r="E23" s="127" t="s">
        <v>444</v>
      </c>
      <c r="F23" s="127" t="s">
        <v>444</v>
      </c>
    </row>
    <row r="24" spans="1:6" ht="19.5" customHeight="1">
      <c r="A24" s="182" t="s">
        <v>12</v>
      </c>
      <c r="B24" s="101"/>
      <c r="C24" s="125">
        <v>30</v>
      </c>
      <c r="D24" s="127">
        <v>19</v>
      </c>
      <c r="E24" s="127">
        <v>11</v>
      </c>
      <c r="F24" s="127">
        <v>11</v>
      </c>
    </row>
    <row r="25" spans="1:6" ht="19.5" customHeight="1">
      <c r="A25" s="182" t="s">
        <v>13</v>
      </c>
      <c r="B25" s="101"/>
      <c r="C25" s="125">
        <v>409</v>
      </c>
      <c r="D25" s="127">
        <v>355</v>
      </c>
      <c r="E25" s="127">
        <v>54</v>
      </c>
      <c r="F25" s="127">
        <v>57</v>
      </c>
    </row>
    <row r="26" spans="1:6" ht="19.5" customHeight="1">
      <c r="A26" s="255" t="s">
        <v>14</v>
      </c>
      <c r="B26" s="102"/>
      <c r="C26" s="256">
        <v>244</v>
      </c>
      <c r="D26" s="130">
        <v>212</v>
      </c>
      <c r="E26" s="130">
        <v>32</v>
      </c>
      <c r="F26" s="130">
        <v>36</v>
      </c>
    </row>
    <row r="27" spans="1:6" ht="12">
      <c r="A27" s="10" t="s">
        <v>893</v>
      </c>
      <c r="B27" s="11"/>
      <c r="C27" s="11"/>
      <c r="D27" s="11"/>
      <c r="E27" s="11"/>
      <c r="F27" s="11"/>
    </row>
    <row r="28" ht="12">
      <c r="A28" s="85" t="s">
        <v>32</v>
      </c>
    </row>
    <row r="29" ht="12">
      <c r="A29" s="85"/>
    </row>
    <row r="30" ht="12">
      <c r="A30" s="85"/>
    </row>
    <row r="31" spans="1:6" ht="15" customHeight="1">
      <c r="A31" s="22" t="s">
        <v>949</v>
      </c>
      <c r="B31" s="22"/>
      <c r="C31" s="11"/>
      <c r="D31" s="11"/>
      <c r="E31" s="11"/>
      <c r="F31" s="11"/>
    </row>
    <row r="32" spans="1:6" ht="9" customHeight="1">
      <c r="A32" s="85"/>
      <c r="B32" s="85"/>
      <c r="C32" s="11"/>
      <c r="D32" s="11"/>
      <c r="E32" s="11"/>
      <c r="F32" s="11"/>
    </row>
    <row r="33" spans="1:7" ht="18" customHeight="1">
      <c r="A33" s="641" t="s">
        <v>894</v>
      </c>
      <c r="B33" s="642"/>
      <c r="C33" s="645" t="s">
        <v>896</v>
      </c>
      <c r="D33" s="647" t="s">
        <v>742</v>
      </c>
      <c r="E33" s="618" t="s">
        <v>897</v>
      </c>
      <c r="F33" s="363"/>
      <c r="G33" s="363"/>
    </row>
    <row r="34" spans="1:7" ht="30" customHeight="1">
      <c r="A34" s="643"/>
      <c r="B34" s="644"/>
      <c r="C34" s="646"/>
      <c r="D34" s="597"/>
      <c r="E34" s="597"/>
      <c r="F34" s="3" t="s">
        <v>740</v>
      </c>
      <c r="G34" s="4" t="s">
        <v>741</v>
      </c>
    </row>
    <row r="35" spans="1:7" ht="18" customHeight="1">
      <c r="A35" s="334" t="s">
        <v>895</v>
      </c>
      <c r="B35" s="390"/>
      <c r="C35" s="413">
        <v>120107</v>
      </c>
      <c r="D35" s="414">
        <v>108014</v>
      </c>
      <c r="E35" s="414">
        <v>11766</v>
      </c>
      <c r="F35" s="414">
        <v>9122</v>
      </c>
      <c r="G35" s="414">
        <v>544</v>
      </c>
    </row>
    <row r="36" spans="1:7" ht="18" customHeight="1">
      <c r="A36" s="365" t="s">
        <v>581</v>
      </c>
      <c r="B36" s="89"/>
      <c r="C36" s="125">
        <v>14147</v>
      </c>
      <c r="D36" s="126">
        <v>13916</v>
      </c>
      <c r="E36" s="126">
        <v>231</v>
      </c>
      <c r="F36" s="126">
        <v>77</v>
      </c>
      <c r="G36" s="126">
        <v>45</v>
      </c>
    </row>
    <row r="37" spans="1:7" ht="18" customHeight="1">
      <c r="A37" s="365" t="s">
        <v>587</v>
      </c>
      <c r="B37" s="89"/>
      <c r="C37" s="125">
        <v>3770</v>
      </c>
      <c r="D37" s="126">
        <v>3327</v>
      </c>
      <c r="E37" s="126">
        <v>443</v>
      </c>
      <c r="F37" s="126">
        <v>300</v>
      </c>
      <c r="G37" s="126">
        <v>97</v>
      </c>
    </row>
    <row r="38" spans="1:7" ht="18" customHeight="1">
      <c r="A38" s="365" t="s">
        <v>582</v>
      </c>
      <c r="B38" s="89"/>
      <c r="C38" s="125">
        <v>9775</v>
      </c>
      <c r="D38" s="126">
        <v>9266</v>
      </c>
      <c r="E38" s="126">
        <v>509</v>
      </c>
      <c r="F38" s="126">
        <v>393</v>
      </c>
      <c r="G38" s="126">
        <v>17</v>
      </c>
    </row>
    <row r="39" spans="1:7" ht="18" customHeight="1">
      <c r="A39" s="365" t="s">
        <v>583</v>
      </c>
      <c r="B39" s="89"/>
      <c r="C39" s="125">
        <v>1376</v>
      </c>
      <c r="D39" s="126">
        <v>929</v>
      </c>
      <c r="E39" s="126">
        <v>447</v>
      </c>
      <c r="F39" s="126">
        <v>369</v>
      </c>
      <c r="G39" s="126">
        <v>51</v>
      </c>
    </row>
    <row r="40" spans="1:7" ht="18" customHeight="1">
      <c r="A40" s="365" t="s">
        <v>584</v>
      </c>
      <c r="B40" s="89"/>
      <c r="C40" s="125">
        <v>73426</v>
      </c>
      <c r="D40" s="126">
        <v>65293</v>
      </c>
      <c r="E40" s="126">
        <v>8133</v>
      </c>
      <c r="F40" s="126">
        <v>7447</v>
      </c>
      <c r="G40" s="126">
        <v>103</v>
      </c>
    </row>
    <row r="41" spans="1:7" ht="18" customHeight="1">
      <c r="A41" s="365" t="s">
        <v>738</v>
      </c>
      <c r="B41" s="89"/>
      <c r="C41" s="125">
        <v>784</v>
      </c>
      <c r="D41" s="126">
        <v>737</v>
      </c>
      <c r="E41" s="126">
        <v>47</v>
      </c>
      <c r="F41" s="126">
        <v>25</v>
      </c>
      <c r="G41" s="126">
        <v>10</v>
      </c>
    </row>
    <row r="42" spans="1:7" ht="18" customHeight="1">
      <c r="A42" s="365" t="s">
        <v>739</v>
      </c>
      <c r="B42" s="89"/>
      <c r="C42" s="125">
        <v>488</v>
      </c>
      <c r="D42" s="126">
        <v>460</v>
      </c>
      <c r="E42" s="126">
        <v>28</v>
      </c>
      <c r="F42" s="126">
        <v>16</v>
      </c>
      <c r="G42" s="126">
        <v>6</v>
      </c>
    </row>
    <row r="43" spans="1:7" ht="18" customHeight="1">
      <c r="A43" s="365" t="s">
        <v>585</v>
      </c>
      <c r="B43" s="89"/>
      <c r="C43" s="125">
        <v>16337</v>
      </c>
      <c r="D43" s="126">
        <v>15702</v>
      </c>
      <c r="E43" s="126">
        <v>635</v>
      </c>
      <c r="F43" s="126">
        <v>474</v>
      </c>
      <c r="G43" s="126">
        <v>25</v>
      </c>
    </row>
    <row r="44" spans="1:7" ht="18" customHeight="1">
      <c r="A44" s="365" t="s">
        <v>586</v>
      </c>
      <c r="B44" s="89"/>
      <c r="C44" s="125">
        <v>2700</v>
      </c>
      <c r="D44" s="126">
        <v>2133</v>
      </c>
      <c r="E44" s="126">
        <v>567</v>
      </c>
      <c r="F44" s="126">
        <v>294</v>
      </c>
      <c r="G44" s="126">
        <v>179</v>
      </c>
    </row>
    <row r="45" spans="1:7" ht="18" customHeight="1">
      <c r="A45" s="365" t="s">
        <v>519</v>
      </c>
      <c r="B45" s="89"/>
      <c r="C45" s="125">
        <v>4418</v>
      </c>
      <c r="D45" s="126">
        <v>2831</v>
      </c>
      <c r="E45" s="126">
        <v>1260</v>
      </c>
      <c r="F45" s="126">
        <v>126</v>
      </c>
      <c r="G45" s="126">
        <v>66</v>
      </c>
    </row>
    <row r="46" spans="1:7" ht="7.5" customHeight="1">
      <c r="A46" s="91"/>
      <c r="B46" s="92"/>
      <c r="C46" s="364"/>
      <c r="D46" s="364"/>
      <c r="E46" s="364"/>
      <c r="F46" s="364"/>
      <c r="G46" s="364"/>
    </row>
    <row r="47" spans="1:2" ht="12">
      <c r="A47" s="85" t="s">
        <v>900</v>
      </c>
      <c r="B47" s="85"/>
    </row>
    <row r="48" spans="1:2" ht="12">
      <c r="A48" s="85" t="s">
        <v>898</v>
      </c>
      <c r="B48" s="85"/>
    </row>
    <row r="49" spans="1:2" ht="12">
      <c r="A49" s="85" t="s">
        <v>899</v>
      </c>
      <c r="B49" s="85"/>
    </row>
    <row r="50" ht="12">
      <c r="A50" s="85"/>
    </row>
    <row r="51" ht="12">
      <c r="A51" s="85"/>
    </row>
    <row r="52" ht="12">
      <c r="A52" s="85"/>
    </row>
    <row r="53" ht="12">
      <c r="A53" s="85"/>
    </row>
    <row r="54" ht="12">
      <c r="A54" s="85"/>
    </row>
    <row r="55" ht="12">
      <c r="A55" s="85"/>
    </row>
    <row r="56" ht="12">
      <c r="A56" s="85"/>
    </row>
    <row r="57" ht="12">
      <c r="A57" s="85"/>
    </row>
    <row r="58" ht="12">
      <c r="A58" s="85"/>
    </row>
    <row r="59" ht="12">
      <c r="A59" s="85"/>
    </row>
    <row r="60" ht="12">
      <c r="A60" s="85"/>
    </row>
  </sheetData>
  <sheetProtection/>
  <mergeCells count="9">
    <mergeCell ref="F3:F5"/>
    <mergeCell ref="A3:B5"/>
    <mergeCell ref="D3:D5"/>
    <mergeCell ref="E3:E5"/>
    <mergeCell ref="A33:B34"/>
    <mergeCell ref="C33:C34"/>
    <mergeCell ref="D33:D34"/>
    <mergeCell ref="E33:E34"/>
    <mergeCell ref="C3:C5"/>
  </mergeCells>
  <printOptions/>
  <pageMargins left="0.7086614173228347" right="0.7086614173228347" top="0.7480314960629921" bottom="0.7480314960629921" header="0.31496062992125984" footer="0.31496062992125984"/>
  <pageSetup firstPageNumber="123" useFirstPageNumber="1" horizontalDpi="600" verticalDpi="600" orientation="portrait" pageOrder="overThenDown" paperSize="9" scale="93" r:id="rId1"/>
  <headerFooter scaleWithDoc="0" alignWithMargins="0">
    <oddFooter>&amp;C&amp;"Century,標準"&amp;10&amp;P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6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1" customWidth="1"/>
    <col min="2" max="11" width="8.125" style="11" customWidth="1"/>
    <col min="23" max="16384" width="9.00390625" style="10" customWidth="1"/>
  </cols>
  <sheetData>
    <row r="1" spans="1:11" s="36" customFormat="1" ht="15" customHeight="1">
      <c r="A1" s="410" t="s">
        <v>950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ht="9" customHeight="1"/>
    <row r="3" spans="1:11" ht="13.5" customHeight="1">
      <c r="A3" s="453" t="s">
        <v>934</v>
      </c>
      <c r="B3" s="486" t="s">
        <v>901</v>
      </c>
      <c r="C3" s="437" t="s">
        <v>646</v>
      </c>
      <c r="D3" s="438"/>
      <c r="E3" s="438"/>
      <c r="F3" s="438"/>
      <c r="G3" s="443"/>
      <c r="H3" s="437" t="s">
        <v>31</v>
      </c>
      <c r="I3" s="438"/>
      <c r="J3" s="438"/>
      <c r="K3" s="438"/>
    </row>
    <row r="4" spans="1:11" ht="13.5" customHeight="1">
      <c r="A4" s="455"/>
      <c r="B4" s="565"/>
      <c r="C4" s="648" t="s">
        <v>193</v>
      </c>
      <c r="D4" s="660" t="s">
        <v>596</v>
      </c>
      <c r="E4" s="661"/>
      <c r="F4" s="661"/>
      <c r="G4" s="648" t="s">
        <v>519</v>
      </c>
      <c r="H4" s="648" t="s">
        <v>193</v>
      </c>
      <c r="I4" s="660" t="s">
        <v>597</v>
      </c>
      <c r="J4" s="663"/>
      <c r="K4" s="657" t="s">
        <v>519</v>
      </c>
    </row>
    <row r="5" spans="1:11" ht="13.5" customHeight="1">
      <c r="A5" s="455"/>
      <c r="B5" s="565"/>
      <c r="C5" s="649"/>
      <c r="D5" s="651" t="s">
        <v>591</v>
      </c>
      <c r="E5" s="652"/>
      <c r="F5" s="657" t="s">
        <v>743</v>
      </c>
      <c r="G5" s="649"/>
      <c r="H5" s="649"/>
      <c r="I5" s="662" t="s">
        <v>591</v>
      </c>
      <c r="J5" s="657" t="s">
        <v>743</v>
      </c>
      <c r="K5" s="658"/>
    </row>
    <row r="6" spans="1:11" ht="13.5" customHeight="1">
      <c r="A6" s="455"/>
      <c r="B6" s="565"/>
      <c r="C6" s="649"/>
      <c r="D6" s="653" t="s">
        <v>590</v>
      </c>
      <c r="E6" s="655" t="s">
        <v>592</v>
      </c>
      <c r="F6" s="658"/>
      <c r="G6" s="649"/>
      <c r="H6" s="649"/>
      <c r="I6" s="662"/>
      <c r="J6" s="658"/>
      <c r="K6" s="658"/>
    </row>
    <row r="7" spans="1:11" ht="13.5" customHeight="1">
      <c r="A7" s="457"/>
      <c r="B7" s="566"/>
      <c r="C7" s="650"/>
      <c r="D7" s="654"/>
      <c r="E7" s="656"/>
      <c r="F7" s="659"/>
      <c r="G7" s="650"/>
      <c r="H7" s="650"/>
      <c r="I7" s="662"/>
      <c r="J7" s="659"/>
      <c r="K7" s="659"/>
    </row>
    <row r="8" spans="1:11" s="35" customFormat="1" ht="6" customHeight="1">
      <c r="A8" s="44"/>
      <c r="B8" s="135"/>
      <c r="C8" s="135"/>
      <c r="D8" s="135"/>
      <c r="E8" s="135"/>
      <c r="F8" s="135"/>
      <c r="G8" s="135"/>
      <c r="H8" s="135"/>
      <c r="I8" s="135"/>
      <c r="J8" s="135"/>
      <c r="K8" s="135"/>
    </row>
    <row r="9" spans="1:11" s="35" customFormat="1" ht="15" customHeight="1">
      <c r="A9" s="229" t="s">
        <v>250</v>
      </c>
      <c r="B9" s="126">
        <v>390</v>
      </c>
      <c r="C9" s="126">
        <v>374</v>
      </c>
      <c r="D9" s="126">
        <v>76</v>
      </c>
      <c r="E9" s="126">
        <v>269</v>
      </c>
      <c r="F9" s="126">
        <v>29</v>
      </c>
      <c r="G9" s="126" t="s">
        <v>444</v>
      </c>
      <c r="H9" s="126">
        <v>16</v>
      </c>
      <c r="I9" s="126">
        <v>16</v>
      </c>
      <c r="J9" s="126" t="s">
        <v>444</v>
      </c>
      <c r="K9" s="126" t="s">
        <v>444</v>
      </c>
    </row>
    <row r="10" spans="1:11" s="35" customFormat="1" ht="15" customHeight="1">
      <c r="A10" s="229" t="s">
        <v>253</v>
      </c>
      <c r="B10" s="126">
        <v>509</v>
      </c>
      <c r="C10" s="126">
        <v>469</v>
      </c>
      <c r="D10" s="126">
        <v>35</v>
      </c>
      <c r="E10" s="126">
        <v>401</v>
      </c>
      <c r="F10" s="126">
        <v>30</v>
      </c>
      <c r="G10" s="126">
        <v>3</v>
      </c>
      <c r="H10" s="126">
        <v>40</v>
      </c>
      <c r="I10" s="126">
        <v>33</v>
      </c>
      <c r="J10" s="126">
        <v>6</v>
      </c>
      <c r="K10" s="126">
        <v>1</v>
      </c>
    </row>
    <row r="11" spans="1:11" s="35" customFormat="1" ht="15" customHeight="1">
      <c r="A11" s="229" t="s">
        <v>258</v>
      </c>
      <c r="B11" s="126">
        <v>586</v>
      </c>
      <c r="C11" s="126">
        <v>535</v>
      </c>
      <c r="D11" s="126">
        <v>40</v>
      </c>
      <c r="E11" s="126">
        <v>436</v>
      </c>
      <c r="F11" s="126">
        <v>50</v>
      </c>
      <c r="G11" s="126">
        <v>9</v>
      </c>
      <c r="H11" s="126">
        <v>51</v>
      </c>
      <c r="I11" s="126">
        <v>43</v>
      </c>
      <c r="J11" s="126">
        <v>8</v>
      </c>
      <c r="K11" s="126" t="s">
        <v>444</v>
      </c>
    </row>
    <row r="12" spans="1:11" s="45" customFormat="1" ht="15" customHeight="1">
      <c r="A12" s="229" t="s">
        <v>263</v>
      </c>
      <c r="B12" s="126">
        <v>526</v>
      </c>
      <c r="C12" s="126">
        <v>502</v>
      </c>
      <c r="D12" s="126">
        <v>73</v>
      </c>
      <c r="E12" s="126">
        <v>377</v>
      </c>
      <c r="F12" s="126">
        <v>42</v>
      </c>
      <c r="G12" s="126">
        <v>10</v>
      </c>
      <c r="H12" s="126">
        <v>24</v>
      </c>
      <c r="I12" s="126">
        <v>20</v>
      </c>
      <c r="J12" s="126">
        <v>2</v>
      </c>
      <c r="K12" s="126">
        <v>2</v>
      </c>
    </row>
    <row r="13" spans="1:11" s="35" customFormat="1" ht="15" customHeight="1">
      <c r="A13" s="229" t="s">
        <v>267</v>
      </c>
      <c r="B13" s="126">
        <v>316</v>
      </c>
      <c r="C13" s="126">
        <v>300</v>
      </c>
      <c r="D13" s="126">
        <v>34</v>
      </c>
      <c r="E13" s="126">
        <v>246</v>
      </c>
      <c r="F13" s="126">
        <v>15</v>
      </c>
      <c r="G13" s="126">
        <v>5</v>
      </c>
      <c r="H13" s="126">
        <v>16</v>
      </c>
      <c r="I13" s="126">
        <v>16</v>
      </c>
      <c r="J13" s="126" t="s">
        <v>444</v>
      </c>
      <c r="K13" s="126" t="s">
        <v>444</v>
      </c>
    </row>
    <row r="14" spans="1:11" s="35" customFormat="1" ht="15" customHeight="1">
      <c r="A14" s="229" t="s">
        <v>271</v>
      </c>
      <c r="B14" s="126">
        <v>554</v>
      </c>
      <c r="C14" s="126">
        <v>517</v>
      </c>
      <c r="D14" s="126">
        <v>110</v>
      </c>
      <c r="E14" s="126">
        <v>374</v>
      </c>
      <c r="F14" s="126">
        <v>20</v>
      </c>
      <c r="G14" s="126">
        <v>13</v>
      </c>
      <c r="H14" s="126">
        <v>37</v>
      </c>
      <c r="I14" s="126">
        <v>34</v>
      </c>
      <c r="J14" s="126">
        <v>3</v>
      </c>
      <c r="K14" s="126" t="s">
        <v>444</v>
      </c>
    </row>
    <row r="15" spans="1:11" s="35" customFormat="1" ht="15" customHeight="1">
      <c r="A15" s="229" t="s">
        <v>275</v>
      </c>
      <c r="B15" s="126">
        <v>522</v>
      </c>
      <c r="C15" s="126">
        <v>492</v>
      </c>
      <c r="D15" s="126">
        <v>68</v>
      </c>
      <c r="E15" s="126">
        <v>383</v>
      </c>
      <c r="F15" s="126">
        <v>28</v>
      </c>
      <c r="G15" s="126">
        <v>13</v>
      </c>
      <c r="H15" s="126">
        <v>30</v>
      </c>
      <c r="I15" s="126">
        <v>28</v>
      </c>
      <c r="J15" s="126">
        <v>2</v>
      </c>
      <c r="K15" s="126" t="s">
        <v>444</v>
      </c>
    </row>
    <row r="16" spans="1:11" s="35" customFormat="1" ht="15" customHeight="1">
      <c r="A16" s="229" t="s">
        <v>279</v>
      </c>
      <c r="B16" s="126">
        <v>823</v>
      </c>
      <c r="C16" s="126">
        <v>760</v>
      </c>
      <c r="D16" s="126">
        <v>68</v>
      </c>
      <c r="E16" s="126">
        <v>617</v>
      </c>
      <c r="F16" s="126">
        <v>52</v>
      </c>
      <c r="G16" s="126">
        <v>23</v>
      </c>
      <c r="H16" s="126">
        <v>63</v>
      </c>
      <c r="I16" s="126">
        <v>59</v>
      </c>
      <c r="J16" s="126">
        <v>2</v>
      </c>
      <c r="K16" s="126">
        <v>2</v>
      </c>
    </row>
    <row r="17" spans="1:11" s="35" customFormat="1" ht="15" customHeight="1">
      <c r="A17" s="229" t="s">
        <v>284</v>
      </c>
      <c r="B17" s="126">
        <v>621</v>
      </c>
      <c r="C17" s="126">
        <v>576</v>
      </c>
      <c r="D17" s="126">
        <v>63</v>
      </c>
      <c r="E17" s="126">
        <v>454</v>
      </c>
      <c r="F17" s="126">
        <v>51</v>
      </c>
      <c r="G17" s="126">
        <v>8</v>
      </c>
      <c r="H17" s="126">
        <v>45</v>
      </c>
      <c r="I17" s="126">
        <v>42</v>
      </c>
      <c r="J17" s="126">
        <v>3</v>
      </c>
      <c r="K17" s="126" t="s">
        <v>444</v>
      </c>
    </row>
    <row r="18" spans="1:11" s="45" customFormat="1" ht="15" customHeight="1">
      <c r="A18" s="229" t="s">
        <v>289</v>
      </c>
      <c r="B18" s="126">
        <v>339</v>
      </c>
      <c r="C18" s="126">
        <v>321</v>
      </c>
      <c r="D18" s="126">
        <v>44</v>
      </c>
      <c r="E18" s="126">
        <v>254</v>
      </c>
      <c r="F18" s="126">
        <v>17</v>
      </c>
      <c r="G18" s="126">
        <v>6</v>
      </c>
      <c r="H18" s="126">
        <v>18</v>
      </c>
      <c r="I18" s="126">
        <v>18</v>
      </c>
      <c r="J18" s="126" t="s">
        <v>444</v>
      </c>
      <c r="K18" s="126" t="s">
        <v>444</v>
      </c>
    </row>
    <row r="19" spans="1:11" s="35" customFormat="1" ht="15" customHeight="1">
      <c r="A19" s="229" t="s">
        <v>293</v>
      </c>
      <c r="B19" s="126">
        <v>657</v>
      </c>
      <c r="C19" s="126">
        <v>628</v>
      </c>
      <c r="D19" s="126">
        <v>106</v>
      </c>
      <c r="E19" s="126">
        <v>475</v>
      </c>
      <c r="F19" s="126">
        <v>35</v>
      </c>
      <c r="G19" s="126">
        <v>12</v>
      </c>
      <c r="H19" s="126">
        <v>29</v>
      </c>
      <c r="I19" s="126">
        <v>27</v>
      </c>
      <c r="J19" s="126">
        <v>2</v>
      </c>
      <c r="K19" s="126" t="s">
        <v>444</v>
      </c>
    </row>
    <row r="20" spans="1:11" s="35" customFormat="1" ht="15" customHeight="1">
      <c r="A20" s="229" t="s">
        <v>297</v>
      </c>
      <c r="B20" s="126">
        <v>565</v>
      </c>
      <c r="C20" s="126">
        <v>533</v>
      </c>
      <c r="D20" s="126">
        <v>55</v>
      </c>
      <c r="E20" s="126">
        <v>432</v>
      </c>
      <c r="F20" s="126">
        <v>35</v>
      </c>
      <c r="G20" s="126">
        <v>11</v>
      </c>
      <c r="H20" s="126">
        <v>32</v>
      </c>
      <c r="I20" s="126">
        <v>27</v>
      </c>
      <c r="J20" s="126">
        <v>5</v>
      </c>
      <c r="K20" s="126" t="s">
        <v>444</v>
      </c>
    </row>
    <row r="21" spans="1:11" s="35" customFormat="1" ht="15" customHeight="1">
      <c r="A21" s="229" t="s">
        <v>301</v>
      </c>
      <c r="B21" s="126">
        <v>507</v>
      </c>
      <c r="C21" s="126">
        <v>490</v>
      </c>
      <c r="D21" s="126">
        <v>49</v>
      </c>
      <c r="E21" s="126">
        <v>400</v>
      </c>
      <c r="F21" s="126">
        <v>30</v>
      </c>
      <c r="G21" s="126">
        <v>11</v>
      </c>
      <c r="H21" s="126">
        <v>17</v>
      </c>
      <c r="I21" s="126">
        <v>14</v>
      </c>
      <c r="J21" s="126">
        <v>3</v>
      </c>
      <c r="K21" s="126" t="s">
        <v>444</v>
      </c>
    </row>
    <row r="22" spans="1:11" s="35" customFormat="1" ht="15" customHeight="1">
      <c r="A22" s="229" t="s">
        <v>305</v>
      </c>
      <c r="B22" s="126">
        <v>419</v>
      </c>
      <c r="C22" s="126">
        <v>397</v>
      </c>
      <c r="D22" s="126">
        <v>67</v>
      </c>
      <c r="E22" s="126">
        <v>278</v>
      </c>
      <c r="F22" s="126">
        <v>21</v>
      </c>
      <c r="G22" s="126">
        <v>31</v>
      </c>
      <c r="H22" s="126">
        <v>22</v>
      </c>
      <c r="I22" s="126">
        <v>18</v>
      </c>
      <c r="J22" s="126">
        <v>1</v>
      </c>
      <c r="K22" s="126">
        <v>3</v>
      </c>
    </row>
    <row r="23" spans="1:11" s="35" customFormat="1" ht="15" customHeight="1">
      <c r="A23" s="229" t="s">
        <v>309</v>
      </c>
      <c r="B23" s="126">
        <v>569</v>
      </c>
      <c r="C23" s="126">
        <v>529</v>
      </c>
      <c r="D23" s="126">
        <v>55</v>
      </c>
      <c r="E23" s="126">
        <v>426</v>
      </c>
      <c r="F23" s="126">
        <v>40</v>
      </c>
      <c r="G23" s="126">
        <v>8</v>
      </c>
      <c r="H23" s="126">
        <v>40</v>
      </c>
      <c r="I23" s="126">
        <v>31</v>
      </c>
      <c r="J23" s="126">
        <v>7</v>
      </c>
      <c r="K23" s="126">
        <v>2</v>
      </c>
    </row>
    <row r="24" spans="1:11" s="35" customFormat="1" ht="15" customHeight="1">
      <c r="A24" s="229" t="s">
        <v>313</v>
      </c>
      <c r="B24" s="126">
        <v>350</v>
      </c>
      <c r="C24" s="126">
        <v>330</v>
      </c>
      <c r="D24" s="126">
        <v>42</v>
      </c>
      <c r="E24" s="126">
        <v>277</v>
      </c>
      <c r="F24" s="126">
        <v>7</v>
      </c>
      <c r="G24" s="126">
        <v>4</v>
      </c>
      <c r="H24" s="126">
        <v>20</v>
      </c>
      <c r="I24" s="126">
        <v>19</v>
      </c>
      <c r="J24" s="126">
        <v>1</v>
      </c>
      <c r="K24" s="126" t="s">
        <v>444</v>
      </c>
    </row>
    <row r="25" spans="1:11" s="35" customFormat="1" ht="15" customHeight="1">
      <c r="A25" s="229" t="s">
        <v>316</v>
      </c>
      <c r="B25" s="126">
        <v>229</v>
      </c>
      <c r="C25" s="126">
        <v>210</v>
      </c>
      <c r="D25" s="126">
        <v>22</v>
      </c>
      <c r="E25" s="126">
        <v>170</v>
      </c>
      <c r="F25" s="126">
        <v>18</v>
      </c>
      <c r="G25" s="126" t="s">
        <v>444</v>
      </c>
      <c r="H25" s="126">
        <v>19</v>
      </c>
      <c r="I25" s="126">
        <v>16</v>
      </c>
      <c r="J25" s="126">
        <v>3</v>
      </c>
      <c r="K25" s="126" t="s">
        <v>444</v>
      </c>
    </row>
    <row r="26" spans="1:11" s="35" customFormat="1" ht="15" customHeight="1">
      <c r="A26" s="229" t="s">
        <v>319</v>
      </c>
      <c r="B26" s="126">
        <v>727</v>
      </c>
      <c r="C26" s="126">
        <v>676</v>
      </c>
      <c r="D26" s="126">
        <v>58</v>
      </c>
      <c r="E26" s="126">
        <v>548</v>
      </c>
      <c r="F26" s="126">
        <v>38</v>
      </c>
      <c r="G26" s="126">
        <v>32</v>
      </c>
      <c r="H26" s="126">
        <v>51</v>
      </c>
      <c r="I26" s="126">
        <v>44</v>
      </c>
      <c r="J26" s="126">
        <v>6</v>
      </c>
      <c r="K26" s="126">
        <v>1</v>
      </c>
    </row>
    <row r="27" spans="1:11" s="35" customFormat="1" ht="15" customHeight="1">
      <c r="A27" s="229" t="s">
        <v>322</v>
      </c>
      <c r="B27" s="126">
        <v>219</v>
      </c>
      <c r="C27" s="126">
        <v>207</v>
      </c>
      <c r="D27" s="126">
        <v>58</v>
      </c>
      <c r="E27" s="126">
        <v>133</v>
      </c>
      <c r="F27" s="126">
        <v>12</v>
      </c>
      <c r="G27" s="126">
        <v>4</v>
      </c>
      <c r="H27" s="126">
        <v>12</v>
      </c>
      <c r="I27" s="126">
        <v>9</v>
      </c>
      <c r="J27" s="126">
        <v>2</v>
      </c>
      <c r="K27" s="126">
        <v>1</v>
      </c>
    </row>
    <row r="28" spans="1:11" s="35" customFormat="1" ht="15" customHeight="1">
      <c r="A28" s="229" t="s">
        <v>326</v>
      </c>
      <c r="B28" s="126">
        <v>626</v>
      </c>
      <c r="C28" s="126">
        <v>594</v>
      </c>
      <c r="D28" s="126">
        <v>110</v>
      </c>
      <c r="E28" s="126">
        <v>425</v>
      </c>
      <c r="F28" s="126">
        <v>49</v>
      </c>
      <c r="G28" s="126">
        <v>10</v>
      </c>
      <c r="H28" s="126">
        <v>32</v>
      </c>
      <c r="I28" s="126">
        <v>30</v>
      </c>
      <c r="J28" s="126">
        <v>2</v>
      </c>
      <c r="K28" s="126" t="s">
        <v>444</v>
      </c>
    </row>
    <row r="29" spans="1:11" s="35" customFormat="1" ht="15" customHeight="1">
      <c r="A29" s="229" t="s">
        <v>331</v>
      </c>
      <c r="B29" s="126">
        <v>431</v>
      </c>
      <c r="C29" s="126">
        <v>401</v>
      </c>
      <c r="D29" s="126">
        <v>45</v>
      </c>
      <c r="E29" s="126">
        <v>328</v>
      </c>
      <c r="F29" s="126">
        <v>21</v>
      </c>
      <c r="G29" s="126">
        <v>7</v>
      </c>
      <c r="H29" s="126">
        <v>30</v>
      </c>
      <c r="I29" s="126">
        <v>25</v>
      </c>
      <c r="J29" s="126">
        <v>4</v>
      </c>
      <c r="K29" s="126">
        <v>1</v>
      </c>
    </row>
    <row r="30" spans="1:11" s="35" customFormat="1" ht="15" customHeight="1">
      <c r="A30" s="229" t="s">
        <v>336</v>
      </c>
      <c r="B30" s="126">
        <v>594</v>
      </c>
      <c r="C30" s="126">
        <v>562</v>
      </c>
      <c r="D30" s="126">
        <v>153</v>
      </c>
      <c r="E30" s="126">
        <v>362</v>
      </c>
      <c r="F30" s="126">
        <v>36</v>
      </c>
      <c r="G30" s="126">
        <v>11</v>
      </c>
      <c r="H30" s="126">
        <v>32</v>
      </c>
      <c r="I30" s="126">
        <v>30</v>
      </c>
      <c r="J30" s="126">
        <v>2</v>
      </c>
      <c r="K30" s="126" t="s">
        <v>444</v>
      </c>
    </row>
    <row r="31" spans="1:11" s="35" customFormat="1" ht="15" customHeight="1">
      <c r="A31" s="229" t="s">
        <v>340</v>
      </c>
      <c r="B31" s="126">
        <v>300</v>
      </c>
      <c r="C31" s="126">
        <v>283</v>
      </c>
      <c r="D31" s="126">
        <v>25</v>
      </c>
      <c r="E31" s="126">
        <v>235</v>
      </c>
      <c r="F31" s="126">
        <v>17</v>
      </c>
      <c r="G31" s="126">
        <v>6</v>
      </c>
      <c r="H31" s="126">
        <v>17</v>
      </c>
      <c r="I31" s="126">
        <v>17</v>
      </c>
      <c r="J31" s="126" t="s">
        <v>444</v>
      </c>
      <c r="K31" s="126" t="s">
        <v>444</v>
      </c>
    </row>
    <row r="32" spans="1:11" s="35" customFormat="1" ht="15" customHeight="1">
      <c r="A32" s="229" t="s">
        <v>344</v>
      </c>
      <c r="B32" s="126">
        <v>570</v>
      </c>
      <c r="C32" s="126">
        <v>535</v>
      </c>
      <c r="D32" s="126">
        <v>54</v>
      </c>
      <c r="E32" s="126">
        <v>424</v>
      </c>
      <c r="F32" s="126">
        <v>40</v>
      </c>
      <c r="G32" s="126">
        <v>17</v>
      </c>
      <c r="H32" s="126">
        <v>35</v>
      </c>
      <c r="I32" s="126">
        <v>33</v>
      </c>
      <c r="J32" s="126">
        <v>2</v>
      </c>
      <c r="K32" s="126" t="s">
        <v>444</v>
      </c>
    </row>
    <row r="33" spans="1:11" s="35" customFormat="1" ht="15" customHeight="1">
      <c r="A33" s="229" t="s">
        <v>348</v>
      </c>
      <c r="B33" s="126">
        <v>693</v>
      </c>
      <c r="C33" s="126">
        <v>652</v>
      </c>
      <c r="D33" s="126">
        <v>74</v>
      </c>
      <c r="E33" s="126">
        <v>513</v>
      </c>
      <c r="F33" s="126">
        <v>48</v>
      </c>
      <c r="G33" s="126">
        <v>17</v>
      </c>
      <c r="H33" s="126">
        <v>41</v>
      </c>
      <c r="I33" s="126">
        <v>38</v>
      </c>
      <c r="J33" s="126">
        <v>3</v>
      </c>
      <c r="K33" s="126" t="s">
        <v>444</v>
      </c>
    </row>
    <row r="34" spans="1:11" s="35" customFormat="1" ht="15" customHeight="1">
      <c r="A34" s="229" t="s">
        <v>353</v>
      </c>
      <c r="B34" s="126">
        <v>1130</v>
      </c>
      <c r="C34" s="126">
        <v>1045</v>
      </c>
      <c r="D34" s="126">
        <v>105</v>
      </c>
      <c r="E34" s="126">
        <v>855</v>
      </c>
      <c r="F34" s="126">
        <v>73</v>
      </c>
      <c r="G34" s="126">
        <v>12</v>
      </c>
      <c r="H34" s="126">
        <v>85</v>
      </c>
      <c r="I34" s="126">
        <v>74</v>
      </c>
      <c r="J34" s="126">
        <v>8</v>
      </c>
      <c r="K34" s="126">
        <v>3</v>
      </c>
    </row>
    <row r="35" spans="1:11" s="35" customFormat="1" ht="15" customHeight="1">
      <c r="A35" s="229" t="s">
        <v>472</v>
      </c>
      <c r="B35" s="126">
        <v>586</v>
      </c>
      <c r="C35" s="126">
        <v>541</v>
      </c>
      <c r="D35" s="126">
        <v>85</v>
      </c>
      <c r="E35" s="126">
        <v>406</v>
      </c>
      <c r="F35" s="126">
        <v>40</v>
      </c>
      <c r="G35" s="126">
        <v>10</v>
      </c>
      <c r="H35" s="126">
        <v>45</v>
      </c>
      <c r="I35" s="126">
        <v>43</v>
      </c>
      <c r="J35" s="126">
        <v>1</v>
      </c>
      <c r="K35" s="126">
        <v>1</v>
      </c>
    </row>
    <row r="36" spans="1:11" s="35" customFormat="1" ht="15" customHeight="1">
      <c r="A36" s="229" t="s">
        <v>473</v>
      </c>
      <c r="B36" s="126" t="s">
        <v>444</v>
      </c>
      <c r="C36" s="126" t="s">
        <v>444</v>
      </c>
      <c r="D36" s="126" t="s">
        <v>444</v>
      </c>
      <c r="E36" s="126" t="s">
        <v>444</v>
      </c>
      <c r="F36" s="126" t="s">
        <v>444</v>
      </c>
      <c r="G36" s="126" t="s">
        <v>444</v>
      </c>
      <c r="H36" s="126" t="s">
        <v>444</v>
      </c>
      <c r="I36" s="126" t="s">
        <v>444</v>
      </c>
      <c r="J36" s="126" t="s">
        <v>444</v>
      </c>
      <c r="K36" s="126" t="s">
        <v>444</v>
      </c>
    </row>
    <row r="37" spans="1:11" s="35" customFormat="1" ht="15" customHeight="1">
      <c r="A37" s="229" t="s">
        <v>366</v>
      </c>
      <c r="B37" s="126">
        <v>328</v>
      </c>
      <c r="C37" s="126">
        <v>299</v>
      </c>
      <c r="D37" s="126">
        <v>17</v>
      </c>
      <c r="E37" s="126">
        <v>243</v>
      </c>
      <c r="F37" s="126">
        <v>33</v>
      </c>
      <c r="G37" s="126">
        <v>6</v>
      </c>
      <c r="H37" s="126">
        <v>29</v>
      </c>
      <c r="I37" s="126">
        <v>26</v>
      </c>
      <c r="J37" s="126">
        <v>2</v>
      </c>
      <c r="K37" s="126">
        <v>1</v>
      </c>
    </row>
    <row r="38" spans="1:11" s="35" customFormat="1" ht="15" customHeight="1">
      <c r="A38" s="229" t="s">
        <v>370</v>
      </c>
      <c r="B38" s="126">
        <v>462</v>
      </c>
      <c r="C38" s="126">
        <v>424</v>
      </c>
      <c r="D38" s="126">
        <v>25</v>
      </c>
      <c r="E38" s="126">
        <v>325</v>
      </c>
      <c r="F38" s="126">
        <v>63</v>
      </c>
      <c r="G38" s="126">
        <v>11</v>
      </c>
      <c r="H38" s="126">
        <v>38</v>
      </c>
      <c r="I38" s="126">
        <v>35</v>
      </c>
      <c r="J38" s="126">
        <v>2</v>
      </c>
      <c r="K38" s="126">
        <v>1</v>
      </c>
    </row>
    <row r="39" spans="1:11" s="35" customFormat="1" ht="15" customHeight="1">
      <c r="A39" s="229" t="s">
        <v>374</v>
      </c>
      <c r="B39" s="126">
        <v>1497</v>
      </c>
      <c r="C39" s="126">
        <v>1331</v>
      </c>
      <c r="D39" s="126">
        <v>58</v>
      </c>
      <c r="E39" s="126">
        <v>1073</v>
      </c>
      <c r="F39" s="126">
        <v>176</v>
      </c>
      <c r="G39" s="126">
        <v>24</v>
      </c>
      <c r="H39" s="126">
        <v>166</v>
      </c>
      <c r="I39" s="126">
        <v>150</v>
      </c>
      <c r="J39" s="126">
        <v>13</v>
      </c>
      <c r="K39" s="126">
        <v>3</v>
      </c>
    </row>
    <row r="40" spans="1:11" s="35" customFormat="1" ht="15" customHeight="1">
      <c r="A40" s="229" t="s">
        <v>378</v>
      </c>
      <c r="B40" s="126">
        <v>668</v>
      </c>
      <c r="C40" s="126">
        <v>624</v>
      </c>
      <c r="D40" s="126">
        <v>36</v>
      </c>
      <c r="E40" s="126">
        <v>460</v>
      </c>
      <c r="F40" s="126">
        <v>119</v>
      </c>
      <c r="G40" s="126">
        <v>9</v>
      </c>
      <c r="H40" s="126">
        <v>44</v>
      </c>
      <c r="I40" s="126">
        <v>41</v>
      </c>
      <c r="J40" s="126">
        <v>3</v>
      </c>
      <c r="K40" s="126" t="s">
        <v>444</v>
      </c>
    </row>
    <row r="41" spans="1:11" s="35" customFormat="1" ht="15" customHeight="1">
      <c r="A41" s="229" t="s">
        <v>382</v>
      </c>
      <c r="B41" s="126">
        <v>987</v>
      </c>
      <c r="C41" s="126">
        <v>696</v>
      </c>
      <c r="D41" s="126">
        <v>41</v>
      </c>
      <c r="E41" s="126">
        <v>494</v>
      </c>
      <c r="F41" s="126">
        <v>124</v>
      </c>
      <c r="G41" s="126">
        <v>37</v>
      </c>
      <c r="H41" s="126">
        <v>291</v>
      </c>
      <c r="I41" s="126">
        <v>269</v>
      </c>
      <c r="J41" s="126">
        <v>14</v>
      </c>
      <c r="K41" s="126">
        <v>8</v>
      </c>
    </row>
    <row r="42" spans="1:11" s="35" customFormat="1" ht="15" customHeight="1">
      <c r="A42" s="229" t="s">
        <v>386</v>
      </c>
      <c r="B42" s="126">
        <v>453</v>
      </c>
      <c r="C42" s="126">
        <v>416</v>
      </c>
      <c r="D42" s="126">
        <v>9</v>
      </c>
      <c r="E42" s="126">
        <v>349</v>
      </c>
      <c r="F42" s="126">
        <v>53</v>
      </c>
      <c r="G42" s="126">
        <v>5</v>
      </c>
      <c r="H42" s="126">
        <v>37</v>
      </c>
      <c r="I42" s="126">
        <v>32</v>
      </c>
      <c r="J42" s="126">
        <v>4</v>
      </c>
      <c r="K42" s="126">
        <v>1</v>
      </c>
    </row>
    <row r="43" spans="1:11" s="35" customFormat="1" ht="15" customHeight="1">
      <c r="A43" s="229" t="s">
        <v>390</v>
      </c>
      <c r="B43" s="126">
        <v>807</v>
      </c>
      <c r="C43" s="126">
        <v>718</v>
      </c>
      <c r="D43" s="126">
        <v>95</v>
      </c>
      <c r="E43" s="126">
        <v>516</v>
      </c>
      <c r="F43" s="126">
        <v>75</v>
      </c>
      <c r="G43" s="126">
        <v>32</v>
      </c>
      <c r="H43" s="126">
        <v>89</v>
      </c>
      <c r="I43" s="126">
        <v>80</v>
      </c>
      <c r="J43" s="126">
        <v>6</v>
      </c>
      <c r="K43" s="126">
        <v>3</v>
      </c>
    </row>
    <row r="44" spans="1:11" s="35" customFormat="1" ht="15" customHeight="1">
      <c r="A44" s="229" t="s">
        <v>394</v>
      </c>
      <c r="B44" s="126">
        <v>1161</v>
      </c>
      <c r="C44" s="126">
        <v>1035</v>
      </c>
      <c r="D44" s="126">
        <v>49</v>
      </c>
      <c r="E44" s="126">
        <v>865</v>
      </c>
      <c r="F44" s="126">
        <v>111</v>
      </c>
      <c r="G44" s="126">
        <v>10</v>
      </c>
      <c r="H44" s="126">
        <v>126</v>
      </c>
      <c r="I44" s="126">
        <v>106</v>
      </c>
      <c r="J44" s="126">
        <v>16</v>
      </c>
      <c r="K44" s="126">
        <v>4</v>
      </c>
    </row>
    <row r="45" spans="1:11" s="35" customFormat="1" ht="15" customHeight="1">
      <c r="A45" s="229" t="s">
        <v>398</v>
      </c>
      <c r="B45" s="126">
        <v>1368</v>
      </c>
      <c r="C45" s="126">
        <v>1207</v>
      </c>
      <c r="D45" s="126">
        <v>61</v>
      </c>
      <c r="E45" s="126">
        <v>1007</v>
      </c>
      <c r="F45" s="126">
        <v>105</v>
      </c>
      <c r="G45" s="126">
        <v>34</v>
      </c>
      <c r="H45" s="126">
        <v>161</v>
      </c>
      <c r="I45" s="126">
        <v>144</v>
      </c>
      <c r="J45" s="126">
        <v>11</v>
      </c>
      <c r="K45" s="126">
        <v>6</v>
      </c>
    </row>
    <row r="46" spans="1:11" s="35" customFormat="1" ht="15" customHeight="1">
      <c r="A46" s="229" t="s">
        <v>401</v>
      </c>
      <c r="B46" s="126">
        <v>1014</v>
      </c>
      <c r="C46" s="126">
        <v>858</v>
      </c>
      <c r="D46" s="126">
        <v>42</v>
      </c>
      <c r="E46" s="126">
        <v>710</v>
      </c>
      <c r="F46" s="126">
        <v>66</v>
      </c>
      <c r="G46" s="126">
        <v>40</v>
      </c>
      <c r="H46" s="126">
        <v>156</v>
      </c>
      <c r="I46" s="126">
        <v>149</v>
      </c>
      <c r="J46" s="126">
        <v>7</v>
      </c>
      <c r="K46" s="126" t="s">
        <v>444</v>
      </c>
    </row>
    <row r="47" spans="1:11" s="35" customFormat="1" ht="15" customHeight="1">
      <c r="A47" s="229" t="s">
        <v>404</v>
      </c>
      <c r="B47" s="126">
        <v>980</v>
      </c>
      <c r="C47" s="126">
        <v>800</v>
      </c>
      <c r="D47" s="126">
        <v>57</v>
      </c>
      <c r="E47" s="126">
        <v>645</v>
      </c>
      <c r="F47" s="126">
        <v>71</v>
      </c>
      <c r="G47" s="126">
        <v>27</v>
      </c>
      <c r="H47" s="126">
        <v>180</v>
      </c>
      <c r="I47" s="126">
        <v>171</v>
      </c>
      <c r="J47" s="126">
        <v>7</v>
      </c>
      <c r="K47" s="126">
        <v>2</v>
      </c>
    </row>
    <row r="48" spans="1:11" s="35" customFormat="1" ht="15" customHeight="1">
      <c r="A48" s="229" t="s">
        <v>407</v>
      </c>
      <c r="B48" s="126">
        <v>1087</v>
      </c>
      <c r="C48" s="126">
        <v>926</v>
      </c>
      <c r="D48" s="126">
        <v>80</v>
      </c>
      <c r="E48" s="126">
        <v>743</v>
      </c>
      <c r="F48" s="126">
        <v>73</v>
      </c>
      <c r="G48" s="126">
        <v>30</v>
      </c>
      <c r="H48" s="126">
        <v>161</v>
      </c>
      <c r="I48" s="126">
        <v>155</v>
      </c>
      <c r="J48" s="126">
        <v>4</v>
      </c>
      <c r="K48" s="126">
        <v>2</v>
      </c>
    </row>
    <row r="49" spans="1:11" s="35" customFormat="1" ht="15" customHeight="1">
      <c r="A49" s="229" t="s">
        <v>411</v>
      </c>
      <c r="B49" s="126">
        <v>1142</v>
      </c>
      <c r="C49" s="126">
        <v>1071</v>
      </c>
      <c r="D49" s="126">
        <v>107</v>
      </c>
      <c r="E49" s="126">
        <v>885</v>
      </c>
      <c r="F49" s="126">
        <v>68</v>
      </c>
      <c r="G49" s="126">
        <v>11</v>
      </c>
      <c r="H49" s="126">
        <v>71</v>
      </c>
      <c r="I49" s="126">
        <v>69</v>
      </c>
      <c r="J49" s="126">
        <v>2</v>
      </c>
      <c r="K49" s="126" t="s">
        <v>444</v>
      </c>
    </row>
    <row r="50" spans="1:11" s="35" customFormat="1" ht="15" customHeight="1">
      <c r="A50" s="229" t="s">
        <v>414</v>
      </c>
      <c r="B50" s="126">
        <v>972</v>
      </c>
      <c r="C50" s="126">
        <v>890</v>
      </c>
      <c r="D50" s="126">
        <v>78</v>
      </c>
      <c r="E50" s="126">
        <v>722</v>
      </c>
      <c r="F50" s="126">
        <v>55</v>
      </c>
      <c r="G50" s="126">
        <v>35</v>
      </c>
      <c r="H50" s="126">
        <v>82</v>
      </c>
      <c r="I50" s="126">
        <v>75</v>
      </c>
      <c r="J50" s="126">
        <v>2</v>
      </c>
      <c r="K50" s="126">
        <v>5</v>
      </c>
    </row>
    <row r="51" spans="1:11" s="35" customFormat="1" ht="15" customHeight="1">
      <c r="A51" s="229" t="s">
        <v>417</v>
      </c>
      <c r="B51" s="126">
        <v>923</v>
      </c>
      <c r="C51" s="126">
        <v>856</v>
      </c>
      <c r="D51" s="126">
        <v>98</v>
      </c>
      <c r="E51" s="126">
        <v>681</v>
      </c>
      <c r="F51" s="126">
        <v>66</v>
      </c>
      <c r="G51" s="126">
        <v>11</v>
      </c>
      <c r="H51" s="126">
        <v>67</v>
      </c>
      <c r="I51" s="126">
        <v>62</v>
      </c>
      <c r="J51" s="126">
        <v>4</v>
      </c>
      <c r="K51" s="126">
        <v>1</v>
      </c>
    </row>
    <row r="52" spans="1:11" s="35" customFormat="1" ht="15" customHeight="1">
      <c r="A52" s="229" t="s">
        <v>421</v>
      </c>
      <c r="B52" s="126">
        <v>815</v>
      </c>
      <c r="C52" s="126">
        <v>756</v>
      </c>
      <c r="D52" s="126">
        <v>61</v>
      </c>
      <c r="E52" s="126">
        <v>649</v>
      </c>
      <c r="F52" s="126">
        <v>35</v>
      </c>
      <c r="G52" s="126">
        <v>11</v>
      </c>
      <c r="H52" s="126">
        <v>59</v>
      </c>
      <c r="I52" s="126">
        <v>55</v>
      </c>
      <c r="J52" s="126">
        <v>4</v>
      </c>
      <c r="K52" s="126" t="s">
        <v>444</v>
      </c>
    </row>
    <row r="53" spans="1:11" s="35" customFormat="1" ht="15" customHeight="1">
      <c r="A53" s="229" t="s">
        <v>425</v>
      </c>
      <c r="B53" s="126">
        <v>403</v>
      </c>
      <c r="C53" s="126">
        <v>373</v>
      </c>
      <c r="D53" s="126">
        <v>36</v>
      </c>
      <c r="E53" s="126">
        <v>305</v>
      </c>
      <c r="F53" s="126">
        <v>20</v>
      </c>
      <c r="G53" s="126">
        <v>12</v>
      </c>
      <c r="H53" s="126">
        <v>30</v>
      </c>
      <c r="I53" s="126">
        <v>30</v>
      </c>
      <c r="J53" s="126" t="s">
        <v>444</v>
      </c>
      <c r="K53" s="126" t="s">
        <v>444</v>
      </c>
    </row>
    <row r="54" spans="1:11" s="35" customFormat="1" ht="15" customHeight="1">
      <c r="A54" s="229" t="s">
        <v>429</v>
      </c>
      <c r="B54" s="126">
        <v>515</v>
      </c>
      <c r="C54" s="126">
        <v>476</v>
      </c>
      <c r="D54" s="126">
        <v>33</v>
      </c>
      <c r="E54" s="126">
        <v>393</v>
      </c>
      <c r="F54" s="126">
        <v>26</v>
      </c>
      <c r="G54" s="126">
        <v>24</v>
      </c>
      <c r="H54" s="126">
        <v>39</v>
      </c>
      <c r="I54" s="126">
        <v>37</v>
      </c>
      <c r="J54" s="126">
        <v>1</v>
      </c>
      <c r="K54" s="126">
        <v>1</v>
      </c>
    </row>
    <row r="55" spans="1:11" s="35" customFormat="1" ht="15" customHeight="1">
      <c r="A55" s="229" t="s">
        <v>236</v>
      </c>
      <c r="B55" s="126">
        <v>1109</v>
      </c>
      <c r="C55" s="126">
        <v>1002</v>
      </c>
      <c r="D55" s="126">
        <v>57</v>
      </c>
      <c r="E55" s="126">
        <v>863</v>
      </c>
      <c r="F55" s="126">
        <v>60</v>
      </c>
      <c r="G55" s="126">
        <v>22</v>
      </c>
      <c r="H55" s="126">
        <v>107</v>
      </c>
      <c r="I55" s="126">
        <v>103</v>
      </c>
      <c r="J55" s="126">
        <v>2</v>
      </c>
      <c r="K55" s="126">
        <v>2</v>
      </c>
    </row>
    <row r="56" spans="1:11" s="35" customFormat="1" ht="15" customHeight="1">
      <c r="A56" s="229" t="s">
        <v>241</v>
      </c>
      <c r="B56" s="126">
        <v>1114</v>
      </c>
      <c r="C56" s="126">
        <v>970</v>
      </c>
      <c r="D56" s="126">
        <v>73</v>
      </c>
      <c r="E56" s="126">
        <v>808</v>
      </c>
      <c r="F56" s="126">
        <v>68</v>
      </c>
      <c r="G56" s="126">
        <v>21</v>
      </c>
      <c r="H56" s="126">
        <v>144</v>
      </c>
      <c r="I56" s="126">
        <v>139</v>
      </c>
      <c r="J56" s="126">
        <v>1</v>
      </c>
      <c r="K56" s="126">
        <v>4</v>
      </c>
    </row>
    <row r="57" spans="1:11" s="35" customFormat="1" ht="15" customHeight="1">
      <c r="A57" s="229" t="s">
        <v>244</v>
      </c>
      <c r="B57" s="126">
        <v>696</v>
      </c>
      <c r="C57" s="126">
        <v>570</v>
      </c>
      <c r="D57" s="126">
        <v>37</v>
      </c>
      <c r="E57" s="126">
        <v>471</v>
      </c>
      <c r="F57" s="126">
        <v>32</v>
      </c>
      <c r="G57" s="126">
        <v>30</v>
      </c>
      <c r="H57" s="126">
        <v>126</v>
      </c>
      <c r="I57" s="126">
        <v>121</v>
      </c>
      <c r="J57" s="126">
        <v>1</v>
      </c>
      <c r="K57" s="126">
        <v>4</v>
      </c>
    </row>
    <row r="58" spans="1:11" s="35" customFormat="1" ht="15" customHeight="1">
      <c r="A58" s="229" t="s">
        <v>247</v>
      </c>
      <c r="B58" s="126">
        <v>865</v>
      </c>
      <c r="C58" s="126">
        <v>812</v>
      </c>
      <c r="D58" s="126">
        <v>100</v>
      </c>
      <c r="E58" s="126">
        <v>629</v>
      </c>
      <c r="F58" s="126">
        <v>35</v>
      </c>
      <c r="G58" s="126">
        <v>48</v>
      </c>
      <c r="H58" s="126">
        <v>53</v>
      </c>
      <c r="I58" s="126">
        <v>43</v>
      </c>
      <c r="J58" s="126">
        <v>2</v>
      </c>
      <c r="K58" s="126">
        <v>8</v>
      </c>
    </row>
    <row r="59" spans="1:11" s="35" customFormat="1" ht="15" customHeight="1">
      <c r="A59" s="229" t="s">
        <v>251</v>
      </c>
      <c r="B59" s="126">
        <v>603</v>
      </c>
      <c r="C59" s="126">
        <v>539</v>
      </c>
      <c r="D59" s="126">
        <v>41</v>
      </c>
      <c r="E59" s="126">
        <v>456</v>
      </c>
      <c r="F59" s="126">
        <v>27</v>
      </c>
      <c r="G59" s="126">
        <v>15</v>
      </c>
      <c r="H59" s="126">
        <v>64</v>
      </c>
      <c r="I59" s="126">
        <v>62</v>
      </c>
      <c r="J59" s="126">
        <v>2</v>
      </c>
      <c r="K59" s="126" t="s">
        <v>444</v>
      </c>
    </row>
    <row r="60" spans="1:11" s="35" customFormat="1" ht="15" customHeight="1">
      <c r="A60" s="229" t="s">
        <v>254</v>
      </c>
      <c r="B60" s="126">
        <v>813</v>
      </c>
      <c r="C60" s="126">
        <v>743</v>
      </c>
      <c r="D60" s="126">
        <v>83</v>
      </c>
      <c r="E60" s="126">
        <v>589</v>
      </c>
      <c r="F60" s="126">
        <v>51</v>
      </c>
      <c r="G60" s="126">
        <v>20</v>
      </c>
      <c r="H60" s="126">
        <v>70</v>
      </c>
      <c r="I60" s="126">
        <v>66</v>
      </c>
      <c r="J60" s="126">
        <v>2</v>
      </c>
      <c r="K60" s="126">
        <v>2</v>
      </c>
    </row>
    <row r="61" spans="1:11" s="35" customFormat="1" ht="15" customHeight="1">
      <c r="A61" s="229" t="s">
        <v>259</v>
      </c>
      <c r="B61" s="126">
        <v>369</v>
      </c>
      <c r="C61" s="126">
        <v>339</v>
      </c>
      <c r="D61" s="126">
        <v>23</v>
      </c>
      <c r="E61" s="126">
        <v>293</v>
      </c>
      <c r="F61" s="126">
        <v>16</v>
      </c>
      <c r="G61" s="126">
        <v>7</v>
      </c>
      <c r="H61" s="126">
        <v>30</v>
      </c>
      <c r="I61" s="126">
        <v>29</v>
      </c>
      <c r="J61" s="126">
        <v>1</v>
      </c>
      <c r="K61" s="126" t="s">
        <v>444</v>
      </c>
    </row>
    <row r="62" spans="1:11" s="35" customFormat="1" ht="15" customHeight="1">
      <c r="A62" s="229" t="s">
        <v>264</v>
      </c>
      <c r="B62" s="126">
        <v>1201</v>
      </c>
      <c r="C62" s="126">
        <v>1074</v>
      </c>
      <c r="D62" s="126">
        <v>103</v>
      </c>
      <c r="E62" s="126">
        <v>889</v>
      </c>
      <c r="F62" s="126">
        <v>56</v>
      </c>
      <c r="G62" s="126">
        <v>26</v>
      </c>
      <c r="H62" s="126">
        <v>127</v>
      </c>
      <c r="I62" s="126">
        <v>120</v>
      </c>
      <c r="J62" s="126">
        <v>5</v>
      </c>
      <c r="K62" s="126">
        <v>2</v>
      </c>
    </row>
    <row r="63" spans="1:11" s="35" customFormat="1" ht="6" customHeight="1">
      <c r="A63" s="46"/>
      <c r="B63" s="257"/>
      <c r="C63" s="258"/>
      <c r="D63" s="258"/>
      <c r="E63" s="258"/>
      <c r="F63" s="258"/>
      <c r="G63" s="258"/>
      <c r="H63" s="258"/>
      <c r="I63" s="258"/>
      <c r="J63" s="258"/>
      <c r="K63" s="258"/>
    </row>
    <row r="64" spans="1:11" s="35" customFormat="1" ht="12.75" customHeight="1">
      <c r="A64" s="100" t="s">
        <v>918</v>
      </c>
      <c r="B64" s="103"/>
      <c r="C64" s="11"/>
      <c r="D64" s="11"/>
      <c r="E64" s="11"/>
      <c r="F64" s="11"/>
      <c r="G64" s="11"/>
      <c r="H64" s="11"/>
      <c r="I64" s="11"/>
      <c r="J64" s="11"/>
      <c r="K64" s="11"/>
    </row>
    <row r="65" spans="1:2" ht="13.5">
      <c r="A65" s="100"/>
      <c r="B65" s="103"/>
    </row>
    <row r="66" spans="1:2" ht="13.5">
      <c r="A66" s="10"/>
      <c r="B66" s="103"/>
    </row>
    <row r="67" ht="13.5">
      <c r="A67" s="10"/>
    </row>
  </sheetData>
  <sheetProtection/>
  <mergeCells count="16">
    <mergeCell ref="H3:K3"/>
    <mergeCell ref="H4:H7"/>
    <mergeCell ref="I5:I7"/>
    <mergeCell ref="J5:J7"/>
    <mergeCell ref="G4:G7"/>
    <mergeCell ref="K4:K7"/>
    <mergeCell ref="I4:J4"/>
    <mergeCell ref="A3:A7"/>
    <mergeCell ref="B3:B7"/>
    <mergeCell ref="C3:G3"/>
    <mergeCell ref="C4:C7"/>
    <mergeCell ref="D5:E5"/>
    <mergeCell ref="D6:D7"/>
    <mergeCell ref="E6:E7"/>
    <mergeCell ref="F5:F7"/>
    <mergeCell ref="D4:F4"/>
  </mergeCells>
  <printOptions/>
  <pageMargins left="0.5905511811023623" right="0.3937007874015748" top="0.5905511811023623" bottom="0.3937007874015748" header="0" footer="0"/>
  <pageSetup firstPageNumber="124" useFirstPageNumber="1" fitToWidth="2" horizontalDpi="600" verticalDpi="600" orientation="portrait" pageOrder="overThenDown" paperSize="9" scale="89" r:id="rId1"/>
  <headerFooter scaleWithDoc="0" alignWithMargins="0">
    <oddFooter>&amp;C&amp;"Century,標準"&amp;10&amp;P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V67"/>
  <sheetViews>
    <sheetView zoomScaleSheetLayoutView="100" zoomScalePageLayoutView="0" workbookViewId="0" topLeftCell="A7">
      <selection activeCell="A1" sqref="A1"/>
    </sheetView>
  </sheetViews>
  <sheetFormatPr defaultColWidth="9.00390625" defaultRowHeight="13.5"/>
  <cols>
    <col min="1" max="1" width="13.75390625" style="11" customWidth="1"/>
    <col min="2" max="11" width="8.125" style="11" customWidth="1"/>
    <col min="12" max="12" width="13.75390625" style="11" customWidth="1"/>
    <col min="13" max="22" width="8.125" style="11" customWidth="1"/>
    <col min="23" max="16384" width="9.00390625" style="10" customWidth="1"/>
  </cols>
  <sheetData>
    <row r="1" spans="1:22" s="36" customFormat="1" ht="15" customHeight="1">
      <c r="A1" s="410" t="s">
        <v>953</v>
      </c>
      <c r="C1" s="105"/>
      <c r="D1" s="105"/>
      <c r="E1" s="105"/>
      <c r="F1" s="105"/>
      <c r="G1" s="105"/>
      <c r="H1" s="105"/>
      <c r="I1" s="105"/>
      <c r="J1" s="105"/>
      <c r="K1" s="105"/>
      <c r="L1" s="410"/>
      <c r="M1" s="105"/>
      <c r="N1" s="105"/>
      <c r="O1" s="105"/>
      <c r="P1" s="105"/>
      <c r="Q1" s="105"/>
      <c r="R1" s="105"/>
      <c r="S1" s="105"/>
      <c r="T1" s="105"/>
      <c r="U1" s="105"/>
      <c r="V1" s="105"/>
    </row>
    <row r="2" ht="9" customHeight="1"/>
    <row r="3" spans="1:22" ht="13.5" customHeight="1">
      <c r="A3" s="453" t="s">
        <v>934</v>
      </c>
      <c r="B3" s="486" t="s">
        <v>901</v>
      </c>
      <c r="C3" s="437" t="s">
        <v>646</v>
      </c>
      <c r="D3" s="438"/>
      <c r="E3" s="438"/>
      <c r="F3" s="438"/>
      <c r="G3" s="443"/>
      <c r="H3" s="437" t="s">
        <v>31</v>
      </c>
      <c r="I3" s="438"/>
      <c r="J3" s="438"/>
      <c r="K3" s="438"/>
      <c r="L3" s="453" t="s">
        <v>934</v>
      </c>
      <c r="M3" s="486" t="s">
        <v>901</v>
      </c>
      <c r="N3" s="437" t="s">
        <v>646</v>
      </c>
      <c r="O3" s="438"/>
      <c r="P3" s="438"/>
      <c r="Q3" s="438"/>
      <c r="R3" s="443"/>
      <c r="S3" s="437" t="s">
        <v>31</v>
      </c>
      <c r="T3" s="438"/>
      <c r="U3" s="438"/>
      <c r="V3" s="438"/>
    </row>
    <row r="4" spans="1:22" ht="13.5" customHeight="1">
      <c r="A4" s="455"/>
      <c r="B4" s="565"/>
      <c r="C4" s="648" t="s">
        <v>193</v>
      </c>
      <c r="D4" s="660" t="s">
        <v>596</v>
      </c>
      <c r="E4" s="661"/>
      <c r="F4" s="661"/>
      <c r="G4" s="648" t="s">
        <v>519</v>
      </c>
      <c r="H4" s="648" t="s">
        <v>193</v>
      </c>
      <c r="I4" s="660" t="s">
        <v>597</v>
      </c>
      <c r="J4" s="663"/>
      <c r="K4" s="657" t="s">
        <v>519</v>
      </c>
      <c r="L4" s="455"/>
      <c r="M4" s="565"/>
      <c r="N4" s="648" t="s">
        <v>193</v>
      </c>
      <c r="O4" s="660" t="s">
        <v>596</v>
      </c>
      <c r="P4" s="661"/>
      <c r="Q4" s="661"/>
      <c r="R4" s="648" t="s">
        <v>519</v>
      </c>
      <c r="S4" s="648" t="s">
        <v>193</v>
      </c>
      <c r="T4" s="660" t="s">
        <v>597</v>
      </c>
      <c r="U4" s="663"/>
      <c r="V4" s="657" t="s">
        <v>519</v>
      </c>
    </row>
    <row r="5" spans="1:22" ht="13.5" customHeight="1">
      <c r="A5" s="455"/>
      <c r="B5" s="565"/>
      <c r="C5" s="649"/>
      <c r="D5" s="651" t="s">
        <v>591</v>
      </c>
      <c r="E5" s="652"/>
      <c r="F5" s="657" t="s">
        <v>743</v>
      </c>
      <c r="G5" s="649"/>
      <c r="H5" s="649"/>
      <c r="I5" s="662" t="s">
        <v>591</v>
      </c>
      <c r="J5" s="657" t="s">
        <v>743</v>
      </c>
      <c r="K5" s="658"/>
      <c r="L5" s="455"/>
      <c r="M5" s="565"/>
      <c r="N5" s="649"/>
      <c r="O5" s="651" t="s">
        <v>591</v>
      </c>
      <c r="P5" s="652"/>
      <c r="Q5" s="657" t="s">
        <v>743</v>
      </c>
      <c r="R5" s="649"/>
      <c r="S5" s="649"/>
      <c r="T5" s="662" t="s">
        <v>591</v>
      </c>
      <c r="U5" s="657" t="s">
        <v>743</v>
      </c>
      <c r="V5" s="658"/>
    </row>
    <row r="6" spans="1:22" ht="13.5" customHeight="1">
      <c r="A6" s="455"/>
      <c r="B6" s="565"/>
      <c r="C6" s="649"/>
      <c r="D6" s="653" t="s">
        <v>590</v>
      </c>
      <c r="E6" s="655" t="s">
        <v>592</v>
      </c>
      <c r="F6" s="658"/>
      <c r="G6" s="649"/>
      <c r="H6" s="649"/>
      <c r="I6" s="662"/>
      <c r="J6" s="658"/>
      <c r="K6" s="658"/>
      <c r="L6" s="455"/>
      <c r="M6" s="565"/>
      <c r="N6" s="649"/>
      <c r="O6" s="653" t="s">
        <v>590</v>
      </c>
      <c r="P6" s="655" t="s">
        <v>592</v>
      </c>
      <c r="Q6" s="658"/>
      <c r="R6" s="649"/>
      <c r="S6" s="649"/>
      <c r="T6" s="662"/>
      <c r="U6" s="658"/>
      <c r="V6" s="658"/>
    </row>
    <row r="7" spans="1:22" ht="13.5" customHeight="1">
      <c r="A7" s="457"/>
      <c r="B7" s="566"/>
      <c r="C7" s="650"/>
      <c r="D7" s="654"/>
      <c r="E7" s="656"/>
      <c r="F7" s="659"/>
      <c r="G7" s="650"/>
      <c r="H7" s="650"/>
      <c r="I7" s="662"/>
      <c r="J7" s="659"/>
      <c r="K7" s="659"/>
      <c r="L7" s="457"/>
      <c r="M7" s="566"/>
      <c r="N7" s="650"/>
      <c r="O7" s="654"/>
      <c r="P7" s="656"/>
      <c r="Q7" s="659"/>
      <c r="R7" s="650"/>
      <c r="S7" s="650"/>
      <c r="T7" s="662"/>
      <c r="U7" s="659"/>
      <c r="V7" s="659"/>
    </row>
    <row r="8" spans="1:22" s="35" customFormat="1" ht="6" customHeight="1">
      <c r="A8" s="44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44"/>
      <c r="M8" s="135"/>
      <c r="N8" s="135"/>
      <c r="O8" s="135"/>
      <c r="P8" s="135"/>
      <c r="Q8" s="135"/>
      <c r="R8" s="135"/>
      <c r="S8" s="135"/>
      <c r="T8" s="135"/>
      <c r="U8" s="135"/>
      <c r="V8" s="135"/>
    </row>
    <row r="9" spans="1:22" s="35" customFormat="1" ht="15" customHeight="1">
      <c r="A9" s="229" t="s">
        <v>268</v>
      </c>
      <c r="B9" s="126">
        <v>1032</v>
      </c>
      <c r="C9" s="126">
        <v>956</v>
      </c>
      <c r="D9" s="126">
        <v>44</v>
      </c>
      <c r="E9" s="126">
        <v>844</v>
      </c>
      <c r="F9" s="126">
        <v>48</v>
      </c>
      <c r="G9" s="126">
        <v>20</v>
      </c>
      <c r="H9" s="126">
        <v>76</v>
      </c>
      <c r="I9" s="126">
        <v>69</v>
      </c>
      <c r="J9" s="126">
        <v>4</v>
      </c>
      <c r="K9" s="126">
        <v>3</v>
      </c>
      <c r="L9" s="229" t="s">
        <v>307</v>
      </c>
      <c r="M9" s="126">
        <v>58</v>
      </c>
      <c r="N9" s="126">
        <v>56</v>
      </c>
      <c r="O9" s="126">
        <v>25</v>
      </c>
      <c r="P9" s="126">
        <v>28</v>
      </c>
      <c r="Q9" s="126">
        <v>3</v>
      </c>
      <c r="R9" s="126" t="s">
        <v>444</v>
      </c>
      <c r="S9" s="126">
        <v>2</v>
      </c>
      <c r="T9" s="126">
        <v>2</v>
      </c>
      <c r="U9" s="126" t="s">
        <v>444</v>
      </c>
      <c r="V9" s="126" t="s">
        <v>444</v>
      </c>
    </row>
    <row r="10" spans="1:22" s="35" customFormat="1" ht="15" customHeight="1">
      <c r="A10" s="229" t="s">
        <v>272</v>
      </c>
      <c r="B10" s="126">
        <v>435</v>
      </c>
      <c r="C10" s="126">
        <v>408</v>
      </c>
      <c r="D10" s="126">
        <v>14</v>
      </c>
      <c r="E10" s="126">
        <v>362</v>
      </c>
      <c r="F10" s="126">
        <v>19</v>
      </c>
      <c r="G10" s="126">
        <v>13</v>
      </c>
      <c r="H10" s="126">
        <v>27</v>
      </c>
      <c r="I10" s="126">
        <v>27</v>
      </c>
      <c r="J10" s="126" t="s">
        <v>444</v>
      </c>
      <c r="K10" s="126" t="s">
        <v>444</v>
      </c>
      <c r="L10" s="229" t="s">
        <v>311</v>
      </c>
      <c r="M10" s="126">
        <v>63</v>
      </c>
      <c r="N10" s="126">
        <v>57</v>
      </c>
      <c r="O10" s="126">
        <v>15</v>
      </c>
      <c r="P10" s="126">
        <v>37</v>
      </c>
      <c r="Q10" s="126">
        <v>5</v>
      </c>
      <c r="R10" s="126" t="s">
        <v>444</v>
      </c>
      <c r="S10" s="126">
        <v>6</v>
      </c>
      <c r="T10" s="126">
        <v>6</v>
      </c>
      <c r="U10" s="126" t="s">
        <v>444</v>
      </c>
      <c r="V10" s="126" t="s">
        <v>444</v>
      </c>
    </row>
    <row r="11" spans="1:22" s="45" customFormat="1" ht="15" customHeight="1">
      <c r="A11" s="229" t="s">
        <v>276</v>
      </c>
      <c r="B11" s="126">
        <v>821</v>
      </c>
      <c r="C11" s="126">
        <v>745</v>
      </c>
      <c r="D11" s="126">
        <v>35</v>
      </c>
      <c r="E11" s="126">
        <v>659</v>
      </c>
      <c r="F11" s="126">
        <v>37</v>
      </c>
      <c r="G11" s="126">
        <v>14</v>
      </c>
      <c r="H11" s="126">
        <v>76</v>
      </c>
      <c r="I11" s="126">
        <v>68</v>
      </c>
      <c r="J11" s="126">
        <v>5</v>
      </c>
      <c r="K11" s="126">
        <v>3</v>
      </c>
      <c r="L11" s="376" t="s">
        <v>571</v>
      </c>
      <c r="M11" s="394">
        <v>3821</v>
      </c>
      <c r="N11" s="374">
        <v>3502</v>
      </c>
      <c r="O11" s="374">
        <v>557</v>
      </c>
      <c r="P11" s="374">
        <v>2657</v>
      </c>
      <c r="Q11" s="374">
        <v>245</v>
      </c>
      <c r="R11" s="374">
        <v>43</v>
      </c>
      <c r="S11" s="374">
        <v>319</v>
      </c>
      <c r="T11" s="374">
        <v>300</v>
      </c>
      <c r="U11" s="374">
        <v>14</v>
      </c>
      <c r="V11" s="374">
        <v>5</v>
      </c>
    </row>
    <row r="12" spans="1:22" s="45" customFormat="1" ht="15" customHeight="1">
      <c r="A12" s="229" t="s">
        <v>280</v>
      </c>
      <c r="B12" s="126">
        <v>1738</v>
      </c>
      <c r="C12" s="126">
        <v>1498</v>
      </c>
      <c r="D12" s="126">
        <v>158</v>
      </c>
      <c r="E12" s="126">
        <v>1213</v>
      </c>
      <c r="F12" s="126">
        <v>83</v>
      </c>
      <c r="G12" s="126">
        <v>44</v>
      </c>
      <c r="H12" s="126">
        <v>240</v>
      </c>
      <c r="I12" s="126">
        <v>228</v>
      </c>
      <c r="J12" s="126">
        <v>6</v>
      </c>
      <c r="K12" s="126">
        <v>6</v>
      </c>
      <c r="L12" s="229" t="s">
        <v>324</v>
      </c>
      <c r="M12" s="126">
        <v>2057</v>
      </c>
      <c r="N12" s="126">
        <v>1874</v>
      </c>
      <c r="O12" s="126">
        <v>130</v>
      </c>
      <c r="P12" s="126">
        <v>1492</v>
      </c>
      <c r="Q12" s="126">
        <v>184</v>
      </c>
      <c r="R12" s="126">
        <v>68</v>
      </c>
      <c r="S12" s="126">
        <v>183</v>
      </c>
      <c r="T12" s="126">
        <v>162</v>
      </c>
      <c r="U12" s="126">
        <v>17</v>
      </c>
      <c r="V12" s="126">
        <v>4</v>
      </c>
    </row>
    <row r="13" spans="1:22" s="35" customFormat="1" ht="15" customHeight="1">
      <c r="A13" s="229" t="s">
        <v>285</v>
      </c>
      <c r="B13" s="126">
        <v>875</v>
      </c>
      <c r="C13" s="126">
        <v>796</v>
      </c>
      <c r="D13" s="126">
        <v>30</v>
      </c>
      <c r="E13" s="126">
        <v>701</v>
      </c>
      <c r="F13" s="126">
        <v>33</v>
      </c>
      <c r="G13" s="126">
        <v>32</v>
      </c>
      <c r="H13" s="126">
        <v>79</v>
      </c>
      <c r="I13" s="126">
        <v>73</v>
      </c>
      <c r="J13" s="126">
        <v>1</v>
      </c>
      <c r="K13" s="126">
        <v>5</v>
      </c>
      <c r="L13" s="229" t="s">
        <v>328</v>
      </c>
      <c r="M13" s="126">
        <v>2422</v>
      </c>
      <c r="N13" s="126">
        <v>2185</v>
      </c>
      <c r="O13" s="126">
        <v>152</v>
      </c>
      <c r="P13" s="126">
        <v>1720</v>
      </c>
      <c r="Q13" s="126">
        <v>214</v>
      </c>
      <c r="R13" s="126">
        <v>99</v>
      </c>
      <c r="S13" s="126">
        <v>237</v>
      </c>
      <c r="T13" s="126">
        <v>210</v>
      </c>
      <c r="U13" s="126">
        <v>17</v>
      </c>
      <c r="V13" s="126">
        <v>10</v>
      </c>
    </row>
    <row r="14" spans="1:22" s="35" customFormat="1" ht="15" customHeight="1">
      <c r="A14" s="370" t="s">
        <v>474</v>
      </c>
      <c r="B14" s="394">
        <v>41611</v>
      </c>
      <c r="C14" s="374">
        <v>37667</v>
      </c>
      <c r="D14" s="374">
        <v>3555</v>
      </c>
      <c r="E14" s="374">
        <v>30340</v>
      </c>
      <c r="F14" s="374">
        <v>2798</v>
      </c>
      <c r="G14" s="374">
        <v>974</v>
      </c>
      <c r="H14" s="374">
        <v>3944</v>
      </c>
      <c r="I14" s="374">
        <v>3638</v>
      </c>
      <c r="J14" s="374">
        <v>212</v>
      </c>
      <c r="K14" s="374">
        <v>94</v>
      </c>
      <c r="L14" s="229" t="s">
        <v>333</v>
      </c>
      <c r="M14" s="126">
        <v>1388</v>
      </c>
      <c r="N14" s="126">
        <v>1251</v>
      </c>
      <c r="O14" s="126">
        <v>100</v>
      </c>
      <c r="P14" s="126">
        <v>957</v>
      </c>
      <c r="Q14" s="126">
        <v>122</v>
      </c>
      <c r="R14" s="126">
        <v>72</v>
      </c>
      <c r="S14" s="126">
        <v>137</v>
      </c>
      <c r="T14" s="126">
        <v>122</v>
      </c>
      <c r="U14" s="126">
        <v>7</v>
      </c>
      <c r="V14" s="126">
        <v>8</v>
      </c>
    </row>
    <row r="15" spans="1:22" s="35" customFormat="1" ht="15" customHeight="1">
      <c r="A15" s="229" t="s">
        <v>306</v>
      </c>
      <c r="B15" s="126">
        <v>2416</v>
      </c>
      <c r="C15" s="126">
        <v>2177</v>
      </c>
      <c r="D15" s="126">
        <v>111</v>
      </c>
      <c r="E15" s="126">
        <v>1875</v>
      </c>
      <c r="F15" s="126">
        <v>137</v>
      </c>
      <c r="G15" s="126">
        <v>54</v>
      </c>
      <c r="H15" s="126">
        <v>239</v>
      </c>
      <c r="I15" s="126">
        <v>229</v>
      </c>
      <c r="J15" s="126">
        <v>8</v>
      </c>
      <c r="K15" s="126">
        <v>2</v>
      </c>
      <c r="L15" s="229" t="s">
        <v>338</v>
      </c>
      <c r="M15" s="126">
        <v>1239</v>
      </c>
      <c r="N15" s="126">
        <v>1091</v>
      </c>
      <c r="O15" s="126">
        <v>57</v>
      </c>
      <c r="P15" s="126">
        <v>920</v>
      </c>
      <c r="Q15" s="126">
        <v>77</v>
      </c>
      <c r="R15" s="126">
        <v>37</v>
      </c>
      <c r="S15" s="126">
        <v>148</v>
      </c>
      <c r="T15" s="126">
        <v>141</v>
      </c>
      <c r="U15" s="126">
        <v>7</v>
      </c>
      <c r="V15" s="126" t="s">
        <v>444</v>
      </c>
    </row>
    <row r="16" spans="1:22" s="35" customFormat="1" ht="15" customHeight="1">
      <c r="A16" s="229" t="s">
        <v>310</v>
      </c>
      <c r="B16" s="126">
        <v>690</v>
      </c>
      <c r="C16" s="126">
        <v>637</v>
      </c>
      <c r="D16" s="126">
        <v>32</v>
      </c>
      <c r="E16" s="126">
        <v>546</v>
      </c>
      <c r="F16" s="126">
        <v>45</v>
      </c>
      <c r="G16" s="126">
        <v>14</v>
      </c>
      <c r="H16" s="126">
        <v>53</v>
      </c>
      <c r="I16" s="126">
        <v>50</v>
      </c>
      <c r="J16" s="126">
        <v>3</v>
      </c>
      <c r="K16" s="126" t="s">
        <v>444</v>
      </c>
      <c r="L16" s="229" t="s">
        <v>342</v>
      </c>
      <c r="M16" s="126">
        <v>1894</v>
      </c>
      <c r="N16" s="126">
        <v>1734</v>
      </c>
      <c r="O16" s="126">
        <v>82</v>
      </c>
      <c r="P16" s="126">
        <v>1422</v>
      </c>
      <c r="Q16" s="126">
        <v>161</v>
      </c>
      <c r="R16" s="126">
        <v>69</v>
      </c>
      <c r="S16" s="126">
        <v>160</v>
      </c>
      <c r="T16" s="126">
        <v>145</v>
      </c>
      <c r="U16" s="126">
        <v>10</v>
      </c>
      <c r="V16" s="126">
        <v>5</v>
      </c>
    </row>
    <row r="17" spans="1:22" s="35" customFormat="1" ht="15" customHeight="1">
      <c r="A17" s="229" t="s">
        <v>314</v>
      </c>
      <c r="B17" s="126">
        <v>643</v>
      </c>
      <c r="C17" s="126">
        <v>602</v>
      </c>
      <c r="D17" s="126">
        <v>13</v>
      </c>
      <c r="E17" s="126">
        <v>564</v>
      </c>
      <c r="F17" s="126">
        <v>19</v>
      </c>
      <c r="G17" s="126">
        <v>6</v>
      </c>
      <c r="H17" s="126">
        <v>41</v>
      </c>
      <c r="I17" s="126">
        <v>39</v>
      </c>
      <c r="J17" s="126">
        <v>2</v>
      </c>
      <c r="K17" s="126" t="s">
        <v>444</v>
      </c>
      <c r="L17" s="229" t="s">
        <v>346</v>
      </c>
      <c r="M17" s="126">
        <v>821</v>
      </c>
      <c r="N17" s="126">
        <v>744</v>
      </c>
      <c r="O17" s="126">
        <v>55</v>
      </c>
      <c r="P17" s="126">
        <v>617</v>
      </c>
      <c r="Q17" s="126">
        <v>66</v>
      </c>
      <c r="R17" s="126">
        <v>6</v>
      </c>
      <c r="S17" s="126">
        <v>77</v>
      </c>
      <c r="T17" s="126">
        <v>74</v>
      </c>
      <c r="U17" s="126">
        <v>3</v>
      </c>
      <c r="V17" s="126" t="s">
        <v>444</v>
      </c>
    </row>
    <row r="18" spans="1:22" s="45" customFormat="1" ht="15" customHeight="1">
      <c r="A18" s="229" t="s">
        <v>317</v>
      </c>
      <c r="B18" s="126">
        <v>1138</v>
      </c>
      <c r="C18" s="126">
        <v>1044</v>
      </c>
      <c r="D18" s="126">
        <v>66</v>
      </c>
      <c r="E18" s="126">
        <v>897</v>
      </c>
      <c r="F18" s="126">
        <v>68</v>
      </c>
      <c r="G18" s="126">
        <v>13</v>
      </c>
      <c r="H18" s="126">
        <v>94</v>
      </c>
      <c r="I18" s="126">
        <v>90</v>
      </c>
      <c r="J18" s="126">
        <v>3</v>
      </c>
      <c r="K18" s="126">
        <v>1</v>
      </c>
      <c r="L18" s="229" t="s">
        <v>350</v>
      </c>
      <c r="M18" s="126">
        <v>1302</v>
      </c>
      <c r="N18" s="126">
        <v>1128</v>
      </c>
      <c r="O18" s="126">
        <v>67</v>
      </c>
      <c r="P18" s="126">
        <v>965</v>
      </c>
      <c r="Q18" s="126">
        <v>86</v>
      </c>
      <c r="R18" s="126">
        <v>10</v>
      </c>
      <c r="S18" s="126">
        <v>174</v>
      </c>
      <c r="T18" s="126">
        <v>170</v>
      </c>
      <c r="U18" s="126">
        <v>4</v>
      </c>
      <c r="V18" s="126" t="s">
        <v>444</v>
      </c>
    </row>
    <row r="19" spans="1:22" s="35" customFormat="1" ht="15" customHeight="1">
      <c r="A19" s="229" t="s">
        <v>320</v>
      </c>
      <c r="B19" s="126">
        <v>895</v>
      </c>
      <c r="C19" s="126">
        <v>838</v>
      </c>
      <c r="D19" s="126">
        <v>100</v>
      </c>
      <c r="E19" s="126">
        <v>671</v>
      </c>
      <c r="F19" s="126">
        <v>41</v>
      </c>
      <c r="G19" s="126">
        <v>26</v>
      </c>
      <c r="H19" s="126">
        <v>57</v>
      </c>
      <c r="I19" s="126">
        <v>53</v>
      </c>
      <c r="J19" s="126">
        <v>3</v>
      </c>
      <c r="K19" s="126">
        <v>1</v>
      </c>
      <c r="L19" s="229" t="s">
        <v>355</v>
      </c>
      <c r="M19" s="126">
        <v>1603</v>
      </c>
      <c r="N19" s="126">
        <v>1464</v>
      </c>
      <c r="O19" s="126">
        <v>89</v>
      </c>
      <c r="P19" s="126">
        <v>1228</v>
      </c>
      <c r="Q19" s="126">
        <v>120</v>
      </c>
      <c r="R19" s="126">
        <v>27</v>
      </c>
      <c r="S19" s="126">
        <v>139</v>
      </c>
      <c r="T19" s="126">
        <v>134</v>
      </c>
      <c r="U19" s="126">
        <v>3</v>
      </c>
      <c r="V19" s="126">
        <v>2</v>
      </c>
    </row>
    <row r="20" spans="1:22" s="35" customFormat="1" ht="15" customHeight="1">
      <c r="A20" s="229" t="s">
        <v>323</v>
      </c>
      <c r="B20" s="126">
        <v>1157</v>
      </c>
      <c r="C20" s="126">
        <v>1046</v>
      </c>
      <c r="D20" s="126">
        <v>88</v>
      </c>
      <c r="E20" s="126">
        <v>896</v>
      </c>
      <c r="F20" s="126">
        <v>42</v>
      </c>
      <c r="G20" s="126">
        <v>20</v>
      </c>
      <c r="H20" s="126">
        <v>111</v>
      </c>
      <c r="I20" s="126">
        <v>106</v>
      </c>
      <c r="J20" s="126">
        <v>3</v>
      </c>
      <c r="K20" s="126">
        <v>2</v>
      </c>
      <c r="L20" s="229" t="s">
        <v>359</v>
      </c>
      <c r="M20" s="126">
        <v>1909</v>
      </c>
      <c r="N20" s="126">
        <v>1623</v>
      </c>
      <c r="O20" s="126">
        <v>107</v>
      </c>
      <c r="P20" s="126">
        <v>1343</v>
      </c>
      <c r="Q20" s="126">
        <v>131</v>
      </c>
      <c r="R20" s="126">
        <v>42</v>
      </c>
      <c r="S20" s="126">
        <v>286</v>
      </c>
      <c r="T20" s="126">
        <v>262</v>
      </c>
      <c r="U20" s="126">
        <v>15</v>
      </c>
      <c r="V20" s="126">
        <v>9</v>
      </c>
    </row>
    <row r="21" spans="1:22" s="35" customFormat="1" ht="15" customHeight="1">
      <c r="A21" s="229" t="s">
        <v>327</v>
      </c>
      <c r="B21" s="126">
        <v>984</v>
      </c>
      <c r="C21" s="126">
        <v>916</v>
      </c>
      <c r="D21" s="126">
        <v>93</v>
      </c>
      <c r="E21" s="126">
        <v>743</v>
      </c>
      <c r="F21" s="126">
        <v>49</v>
      </c>
      <c r="G21" s="126">
        <v>31</v>
      </c>
      <c r="H21" s="126">
        <v>68</v>
      </c>
      <c r="I21" s="126">
        <v>57</v>
      </c>
      <c r="J21" s="126">
        <v>4</v>
      </c>
      <c r="K21" s="126">
        <v>7</v>
      </c>
      <c r="L21" s="229" t="s">
        <v>363</v>
      </c>
      <c r="M21" s="126">
        <v>1404</v>
      </c>
      <c r="N21" s="126">
        <v>1294</v>
      </c>
      <c r="O21" s="126">
        <v>122</v>
      </c>
      <c r="P21" s="126">
        <v>1032</v>
      </c>
      <c r="Q21" s="126">
        <v>99</v>
      </c>
      <c r="R21" s="126">
        <v>41</v>
      </c>
      <c r="S21" s="126">
        <v>110</v>
      </c>
      <c r="T21" s="126">
        <v>103</v>
      </c>
      <c r="U21" s="126">
        <v>7</v>
      </c>
      <c r="V21" s="126" t="s">
        <v>444</v>
      </c>
    </row>
    <row r="22" spans="1:22" s="35" customFormat="1" ht="15" customHeight="1">
      <c r="A22" s="229" t="s">
        <v>332</v>
      </c>
      <c r="B22" s="126">
        <v>975</v>
      </c>
      <c r="C22" s="126">
        <v>674</v>
      </c>
      <c r="D22" s="126">
        <v>47</v>
      </c>
      <c r="E22" s="126">
        <v>570</v>
      </c>
      <c r="F22" s="126">
        <v>37</v>
      </c>
      <c r="G22" s="126">
        <v>20</v>
      </c>
      <c r="H22" s="126">
        <v>301</v>
      </c>
      <c r="I22" s="126">
        <v>293</v>
      </c>
      <c r="J22" s="126">
        <v>4</v>
      </c>
      <c r="K22" s="126">
        <v>4</v>
      </c>
      <c r="L22" s="229" t="s">
        <v>368</v>
      </c>
      <c r="M22" s="126">
        <v>585</v>
      </c>
      <c r="N22" s="126">
        <v>535</v>
      </c>
      <c r="O22" s="126">
        <v>42</v>
      </c>
      <c r="P22" s="126">
        <v>452</v>
      </c>
      <c r="Q22" s="126">
        <v>34</v>
      </c>
      <c r="R22" s="126">
        <v>7</v>
      </c>
      <c r="S22" s="126">
        <v>50</v>
      </c>
      <c r="T22" s="126">
        <v>48</v>
      </c>
      <c r="U22" s="126">
        <v>1</v>
      </c>
      <c r="V22" s="126">
        <v>1</v>
      </c>
    </row>
    <row r="23" spans="1:22" s="35" customFormat="1" ht="15" customHeight="1">
      <c r="A23" s="229" t="s">
        <v>337</v>
      </c>
      <c r="B23" s="126">
        <v>693</v>
      </c>
      <c r="C23" s="126">
        <v>629</v>
      </c>
      <c r="D23" s="126">
        <v>41</v>
      </c>
      <c r="E23" s="126">
        <v>539</v>
      </c>
      <c r="F23" s="126">
        <v>34</v>
      </c>
      <c r="G23" s="126">
        <v>15</v>
      </c>
      <c r="H23" s="126">
        <v>64</v>
      </c>
      <c r="I23" s="126">
        <v>58</v>
      </c>
      <c r="J23" s="126">
        <v>2</v>
      </c>
      <c r="K23" s="126">
        <v>4</v>
      </c>
      <c r="L23" s="229" t="s">
        <v>372</v>
      </c>
      <c r="M23" s="126">
        <v>922</v>
      </c>
      <c r="N23" s="126">
        <v>868</v>
      </c>
      <c r="O23" s="126">
        <v>59</v>
      </c>
      <c r="P23" s="126">
        <v>709</v>
      </c>
      <c r="Q23" s="126">
        <v>84</v>
      </c>
      <c r="R23" s="126">
        <v>16</v>
      </c>
      <c r="S23" s="126">
        <v>54</v>
      </c>
      <c r="T23" s="126">
        <v>52</v>
      </c>
      <c r="U23" s="126">
        <v>2</v>
      </c>
      <c r="V23" s="126" t="s">
        <v>444</v>
      </c>
    </row>
    <row r="24" spans="1:22" s="35" customFormat="1" ht="15" customHeight="1">
      <c r="A24" s="229" t="s">
        <v>341</v>
      </c>
      <c r="B24" s="126">
        <v>1538</v>
      </c>
      <c r="C24" s="126">
        <v>1412</v>
      </c>
      <c r="D24" s="126">
        <v>91</v>
      </c>
      <c r="E24" s="126">
        <v>1196</v>
      </c>
      <c r="F24" s="126">
        <v>93</v>
      </c>
      <c r="G24" s="126">
        <v>32</v>
      </c>
      <c r="H24" s="126">
        <v>126</v>
      </c>
      <c r="I24" s="126">
        <v>114</v>
      </c>
      <c r="J24" s="126">
        <v>7</v>
      </c>
      <c r="K24" s="126">
        <v>5</v>
      </c>
      <c r="L24" s="229" t="s">
        <v>376</v>
      </c>
      <c r="M24" s="126">
        <v>1285</v>
      </c>
      <c r="N24" s="126">
        <v>1183</v>
      </c>
      <c r="O24" s="126">
        <v>80</v>
      </c>
      <c r="P24" s="126">
        <v>994</v>
      </c>
      <c r="Q24" s="126">
        <v>85</v>
      </c>
      <c r="R24" s="126">
        <v>24</v>
      </c>
      <c r="S24" s="126">
        <v>102</v>
      </c>
      <c r="T24" s="126">
        <v>92</v>
      </c>
      <c r="U24" s="126">
        <v>8</v>
      </c>
      <c r="V24" s="126">
        <v>2</v>
      </c>
    </row>
    <row r="25" spans="1:22" s="35" customFormat="1" ht="15" customHeight="1">
      <c r="A25" s="229" t="s">
        <v>345</v>
      </c>
      <c r="B25" s="126">
        <v>1162</v>
      </c>
      <c r="C25" s="126">
        <v>717</v>
      </c>
      <c r="D25" s="126">
        <v>34</v>
      </c>
      <c r="E25" s="126">
        <v>631</v>
      </c>
      <c r="F25" s="126">
        <v>43</v>
      </c>
      <c r="G25" s="126">
        <v>9</v>
      </c>
      <c r="H25" s="126">
        <v>445</v>
      </c>
      <c r="I25" s="126">
        <v>443</v>
      </c>
      <c r="J25" s="126">
        <v>1</v>
      </c>
      <c r="K25" s="126">
        <v>1</v>
      </c>
      <c r="L25" s="229" t="s">
        <v>380</v>
      </c>
      <c r="M25" s="126">
        <v>1373</v>
      </c>
      <c r="N25" s="126">
        <v>1250</v>
      </c>
      <c r="O25" s="126">
        <v>85</v>
      </c>
      <c r="P25" s="126">
        <v>1029</v>
      </c>
      <c r="Q25" s="126">
        <v>111</v>
      </c>
      <c r="R25" s="126">
        <v>25</v>
      </c>
      <c r="S25" s="126">
        <v>123</v>
      </c>
      <c r="T25" s="126">
        <v>117</v>
      </c>
      <c r="U25" s="126">
        <v>6</v>
      </c>
      <c r="V25" s="126" t="s">
        <v>444</v>
      </c>
    </row>
    <row r="26" spans="1:22" s="35" customFormat="1" ht="15" customHeight="1">
      <c r="A26" s="229" t="s">
        <v>349</v>
      </c>
      <c r="B26" s="126">
        <v>1376</v>
      </c>
      <c r="C26" s="126">
        <v>1245</v>
      </c>
      <c r="D26" s="126">
        <v>63</v>
      </c>
      <c r="E26" s="126">
        <v>1075</v>
      </c>
      <c r="F26" s="126">
        <v>86</v>
      </c>
      <c r="G26" s="126">
        <v>21</v>
      </c>
      <c r="H26" s="126">
        <v>131</v>
      </c>
      <c r="I26" s="126">
        <v>122</v>
      </c>
      <c r="J26" s="126">
        <v>6</v>
      </c>
      <c r="K26" s="126">
        <v>3</v>
      </c>
      <c r="L26" s="229" t="s">
        <v>384</v>
      </c>
      <c r="M26" s="126">
        <v>1848</v>
      </c>
      <c r="N26" s="126">
        <v>1677</v>
      </c>
      <c r="O26" s="126">
        <v>98</v>
      </c>
      <c r="P26" s="126">
        <v>1345</v>
      </c>
      <c r="Q26" s="126">
        <v>162</v>
      </c>
      <c r="R26" s="126">
        <v>72</v>
      </c>
      <c r="S26" s="126">
        <v>171</v>
      </c>
      <c r="T26" s="126">
        <v>151</v>
      </c>
      <c r="U26" s="126">
        <v>15</v>
      </c>
      <c r="V26" s="126">
        <v>5</v>
      </c>
    </row>
    <row r="27" spans="1:22" s="35" customFormat="1" ht="15" customHeight="1">
      <c r="A27" s="229" t="s">
        <v>354</v>
      </c>
      <c r="B27" s="126">
        <v>1312</v>
      </c>
      <c r="C27" s="126">
        <v>1219</v>
      </c>
      <c r="D27" s="126">
        <v>51</v>
      </c>
      <c r="E27" s="126">
        <v>1050</v>
      </c>
      <c r="F27" s="126">
        <v>91</v>
      </c>
      <c r="G27" s="126">
        <v>27</v>
      </c>
      <c r="H27" s="126">
        <v>93</v>
      </c>
      <c r="I27" s="126">
        <v>90</v>
      </c>
      <c r="J27" s="126">
        <v>2</v>
      </c>
      <c r="K27" s="126">
        <v>1</v>
      </c>
      <c r="L27" s="229" t="s">
        <v>388</v>
      </c>
      <c r="M27" s="126">
        <v>111</v>
      </c>
      <c r="N27" s="126">
        <v>102</v>
      </c>
      <c r="O27" s="126">
        <v>8</v>
      </c>
      <c r="P27" s="126">
        <v>86</v>
      </c>
      <c r="Q27" s="126">
        <v>8</v>
      </c>
      <c r="R27" s="126" t="s">
        <v>444</v>
      </c>
      <c r="S27" s="126">
        <v>9</v>
      </c>
      <c r="T27" s="126">
        <v>8</v>
      </c>
      <c r="U27" s="126">
        <v>1</v>
      </c>
      <c r="V27" s="126" t="s">
        <v>444</v>
      </c>
    </row>
    <row r="28" spans="1:22" s="35" customFormat="1" ht="15" customHeight="1">
      <c r="A28" s="229" t="s">
        <v>358</v>
      </c>
      <c r="B28" s="126">
        <v>1052</v>
      </c>
      <c r="C28" s="126">
        <v>937</v>
      </c>
      <c r="D28" s="126">
        <v>54</v>
      </c>
      <c r="E28" s="126">
        <v>789</v>
      </c>
      <c r="F28" s="126">
        <v>64</v>
      </c>
      <c r="G28" s="126">
        <v>30</v>
      </c>
      <c r="H28" s="126">
        <v>115</v>
      </c>
      <c r="I28" s="126">
        <v>108</v>
      </c>
      <c r="J28" s="126">
        <v>4</v>
      </c>
      <c r="K28" s="126">
        <v>3</v>
      </c>
      <c r="L28" s="229" t="s">
        <v>392</v>
      </c>
      <c r="M28" s="126">
        <v>641</v>
      </c>
      <c r="N28" s="126">
        <v>587</v>
      </c>
      <c r="O28" s="126">
        <v>30</v>
      </c>
      <c r="P28" s="126">
        <v>458</v>
      </c>
      <c r="Q28" s="126">
        <v>61</v>
      </c>
      <c r="R28" s="126">
        <v>38</v>
      </c>
      <c r="S28" s="126">
        <v>54</v>
      </c>
      <c r="T28" s="126">
        <v>49</v>
      </c>
      <c r="U28" s="126" t="s">
        <v>444</v>
      </c>
      <c r="V28" s="126">
        <v>5</v>
      </c>
    </row>
    <row r="29" spans="1:22" s="35" customFormat="1" ht="15" customHeight="1">
      <c r="A29" s="229" t="s">
        <v>362</v>
      </c>
      <c r="B29" s="126">
        <v>1266</v>
      </c>
      <c r="C29" s="126">
        <v>1046</v>
      </c>
      <c r="D29" s="126">
        <v>58</v>
      </c>
      <c r="E29" s="126">
        <v>875</v>
      </c>
      <c r="F29" s="126">
        <v>83</v>
      </c>
      <c r="G29" s="126">
        <v>30</v>
      </c>
      <c r="H29" s="126">
        <v>220</v>
      </c>
      <c r="I29" s="126">
        <v>204</v>
      </c>
      <c r="J29" s="126">
        <v>7</v>
      </c>
      <c r="K29" s="126">
        <v>9</v>
      </c>
      <c r="L29" s="229" t="s">
        <v>396</v>
      </c>
      <c r="M29" s="126">
        <v>204</v>
      </c>
      <c r="N29" s="126">
        <v>193</v>
      </c>
      <c r="O29" s="126">
        <v>11</v>
      </c>
      <c r="P29" s="126">
        <v>167</v>
      </c>
      <c r="Q29" s="126">
        <v>9</v>
      </c>
      <c r="R29" s="126">
        <v>6</v>
      </c>
      <c r="S29" s="126">
        <v>11</v>
      </c>
      <c r="T29" s="126">
        <v>11</v>
      </c>
      <c r="U29" s="126" t="s">
        <v>444</v>
      </c>
      <c r="V29" s="126" t="s">
        <v>444</v>
      </c>
    </row>
    <row r="30" spans="1:22" s="35" customFormat="1" ht="15" customHeight="1">
      <c r="A30" s="229" t="s">
        <v>367</v>
      </c>
      <c r="B30" s="126">
        <v>1290</v>
      </c>
      <c r="C30" s="126">
        <v>1137</v>
      </c>
      <c r="D30" s="126">
        <v>64</v>
      </c>
      <c r="E30" s="126">
        <v>942</v>
      </c>
      <c r="F30" s="126">
        <v>81</v>
      </c>
      <c r="G30" s="126">
        <v>50</v>
      </c>
      <c r="H30" s="126">
        <v>153</v>
      </c>
      <c r="I30" s="126">
        <v>141</v>
      </c>
      <c r="J30" s="126">
        <v>9</v>
      </c>
      <c r="K30" s="126">
        <v>3</v>
      </c>
      <c r="L30" s="229" t="s">
        <v>400</v>
      </c>
      <c r="M30" s="126">
        <v>1632</v>
      </c>
      <c r="N30" s="126">
        <v>1504</v>
      </c>
      <c r="O30" s="126">
        <v>90</v>
      </c>
      <c r="P30" s="126">
        <v>1226</v>
      </c>
      <c r="Q30" s="126">
        <v>141</v>
      </c>
      <c r="R30" s="126">
        <v>47</v>
      </c>
      <c r="S30" s="126">
        <v>128</v>
      </c>
      <c r="T30" s="126">
        <v>115</v>
      </c>
      <c r="U30" s="126">
        <v>9</v>
      </c>
      <c r="V30" s="126">
        <v>4</v>
      </c>
    </row>
    <row r="31" spans="1:22" s="35" customFormat="1" ht="15" customHeight="1">
      <c r="A31" s="229" t="s">
        <v>371</v>
      </c>
      <c r="B31" s="126">
        <v>206</v>
      </c>
      <c r="C31" s="126">
        <v>189</v>
      </c>
      <c r="D31" s="126">
        <v>18</v>
      </c>
      <c r="E31" s="126">
        <v>150</v>
      </c>
      <c r="F31" s="126">
        <v>20</v>
      </c>
      <c r="G31" s="126">
        <v>1</v>
      </c>
      <c r="H31" s="126">
        <v>17</v>
      </c>
      <c r="I31" s="126">
        <v>16</v>
      </c>
      <c r="J31" s="126">
        <v>1</v>
      </c>
      <c r="K31" s="126" t="s">
        <v>444</v>
      </c>
      <c r="L31" s="229" t="s">
        <v>403</v>
      </c>
      <c r="M31" s="126">
        <v>681</v>
      </c>
      <c r="N31" s="126">
        <v>632</v>
      </c>
      <c r="O31" s="126">
        <v>63</v>
      </c>
      <c r="P31" s="126">
        <v>484</v>
      </c>
      <c r="Q31" s="126">
        <v>62</v>
      </c>
      <c r="R31" s="126">
        <v>23</v>
      </c>
      <c r="S31" s="126">
        <v>49</v>
      </c>
      <c r="T31" s="126">
        <v>42</v>
      </c>
      <c r="U31" s="126">
        <v>3</v>
      </c>
      <c r="V31" s="126">
        <v>4</v>
      </c>
    </row>
    <row r="32" spans="1:22" s="35" customFormat="1" ht="15" customHeight="1">
      <c r="A32" s="229" t="s">
        <v>375</v>
      </c>
      <c r="B32" s="126">
        <v>234</v>
      </c>
      <c r="C32" s="126">
        <v>205</v>
      </c>
      <c r="D32" s="126">
        <v>8</v>
      </c>
      <c r="E32" s="126">
        <v>182</v>
      </c>
      <c r="F32" s="126">
        <v>13</v>
      </c>
      <c r="G32" s="126">
        <v>2</v>
      </c>
      <c r="H32" s="126">
        <v>29</v>
      </c>
      <c r="I32" s="126">
        <v>28</v>
      </c>
      <c r="J32" s="126">
        <v>1</v>
      </c>
      <c r="K32" s="126" t="s">
        <v>444</v>
      </c>
      <c r="L32" s="229" t="s">
        <v>406</v>
      </c>
      <c r="M32" s="126">
        <v>584</v>
      </c>
      <c r="N32" s="126">
        <v>532</v>
      </c>
      <c r="O32" s="126">
        <v>38</v>
      </c>
      <c r="P32" s="126">
        <v>445</v>
      </c>
      <c r="Q32" s="126">
        <v>45</v>
      </c>
      <c r="R32" s="126">
        <v>4</v>
      </c>
      <c r="S32" s="126">
        <v>52</v>
      </c>
      <c r="T32" s="126">
        <v>50</v>
      </c>
      <c r="U32" s="126">
        <v>2</v>
      </c>
      <c r="V32" s="126" t="s">
        <v>444</v>
      </c>
    </row>
    <row r="33" spans="1:22" s="35" customFormat="1" ht="15" customHeight="1">
      <c r="A33" s="229" t="s">
        <v>379</v>
      </c>
      <c r="B33" s="126">
        <v>50</v>
      </c>
      <c r="C33" s="126">
        <v>34</v>
      </c>
      <c r="D33" s="126">
        <v>7</v>
      </c>
      <c r="E33" s="126">
        <v>26</v>
      </c>
      <c r="F33" s="126">
        <v>1</v>
      </c>
      <c r="G33" s="126" t="s">
        <v>444</v>
      </c>
      <c r="H33" s="126">
        <v>16</v>
      </c>
      <c r="I33" s="126">
        <v>16</v>
      </c>
      <c r="J33" s="126" t="s">
        <v>444</v>
      </c>
      <c r="K33" s="126" t="s">
        <v>444</v>
      </c>
      <c r="L33" s="229" t="s">
        <v>409</v>
      </c>
      <c r="M33" s="126">
        <v>1149</v>
      </c>
      <c r="N33" s="126">
        <v>1051</v>
      </c>
      <c r="O33" s="126">
        <v>71</v>
      </c>
      <c r="P33" s="126">
        <v>845</v>
      </c>
      <c r="Q33" s="126">
        <v>100</v>
      </c>
      <c r="R33" s="126">
        <v>35</v>
      </c>
      <c r="S33" s="126">
        <v>98</v>
      </c>
      <c r="T33" s="126">
        <v>78</v>
      </c>
      <c r="U33" s="126">
        <v>15</v>
      </c>
      <c r="V33" s="126">
        <v>5</v>
      </c>
    </row>
    <row r="34" spans="1:22" s="35" customFormat="1" ht="15" customHeight="1">
      <c r="A34" s="229" t="s">
        <v>383</v>
      </c>
      <c r="B34" s="126">
        <v>1965</v>
      </c>
      <c r="C34" s="126">
        <v>1797</v>
      </c>
      <c r="D34" s="126">
        <v>102</v>
      </c>
      <c r="E34" s="126">
        <v>1534</v>
      </c>
      <c r="F34" s="126">
        <v>112</v>
      </c>
      <c r="G34" s="126">
        <v>49</v>
      </c>
      <c r="H34" s="126">
        <v>168</v>
      </c>
      <c r="I34" s="126">
        <v>155</v>
      </c>
      <c r="J34" s="126">
        <v>11</v>
      </c>
      <c r="K34" s="126">
        <v>2</v>
      </c>
      <c r="L34" s="229" t="s">
        <v>412</v>
      </c>
      <c r="M34" s="126">
        <v>829</v>
      </c>
      <c r="N34" s="126">
        <v>761</v>
      </c>
      <c r="O34" s="126">
        <v>49</v>
      </c>
      <c r="P34" s="126">
        <v>630</v>
      </c>
      <c r="Q34" s="126">
        <v>72</v>
      </c>
      <c r="R34" s="126">
        <v>10</v>
      </c>
      <c r="S34" s="126">
        <v>68</v>
      </c>
      <c r="T34" s="126">
        <v>59</v>
      </c>
      <c r="U34" s="126">
        <v>8</v>
      </c>
      <c r="V34" s="126">
        <v>1</v>
      </c>
    </row>
    <row r="35" spans="1:22" s="35" customFormat="1" ht="15" customHeight="1">
      <c r="A35" s="229" t="s">
        <v>387</v>
      </c>
      <c r="B35" s="126">
        <v>9</v>
      </c>
      <c r="C35" s="126">
        <v>7</v>
      </c>
      <c r="D35" s="126">
        <v>2</v>
      </c>
      <c r="E35" s="126">
        <v>5</v>
      </c>
      <c r="F35" s="126" t="s">
        <v>444</v>
      </c>
      <c r="G35" s="126" t="s">
        <v>444</v>
      </c>
      <c r="H35" s="126">
        <v>2</v>
      </c>
      <c r="I35" s="126">
        <v>2</v>
      </c>
      <c r="J35" s="126" t="s">
        <v>444</v>
      </c>
      <c r="K35" s="126" t="s">
        <v>444</v>
      </c>
      <c r="L35" s="229" t="s">
        <v>415</v>
      </c>
      <c r="M35" s="126">
        <v>1017</v>
      </c>
      <c r="N35" s="126">
        <v>923</v>
      </c>
      <c r="O35" s="126">
        <v>72</v>
      </c>
      <c r="P35" s="126">
        <v>733</v>
      </c>
      <c r="Q35" s="126">
        <v>77</v>
      </c>
      <c r="R35" s="126">
        <v>41</v>
      </c>
      <c r="S35" s="126">
        <v>94</v>
      </c>
      <c r="T35" s="126">
        <v>85</v>
      </c>
      <c r="U35" s="126">
        <v>3</v>
      </c>
      <c r="V35" s="126">
        <v>6</v>
      </c>
    </row>
    <row r="36" spans="1:22" s="35" customFormat="1" ht="15" customHeight="1">
      <c r="A36" s="229" t="s">
        <v>391</v>
      </c>
      <c r="B36" s="126">
        <v>99</v>
      </c>
      <c r="C36" s="126">
        <v>94</v>
      </c>
      <c r="D36" s="126">
        <v>19</v>
      </c>
      <c r="E36" s="126">
        <v>69</v>
      </c>
      <c r="F36" s="126">
        <v>6</v>
      </c>
      <c r="G36" s="126" t="s">
        <v>444</v>
      </c>
      <c r="H36" s="126">
        <v>5</v>
      </c>
      <c r="I36" s="126">
        <v>3</v>
      </c>
      <c r="J36" s="126">
        <v>2</v>
      </c>
      <c r="K36" s="126" t="s">
        <v>444</v>
      </c>
      <c r="L36" s="229" t="s">
        <v>419</v>
      </c>
      <c r="M36" s="126">
        <v>1569</v>
      </c>
      <c r="N36" s="126">
        <v>1373</v>
      </c>
      <c r="O36" s="126">
        <v>100</v>
      </c>
      <c r="P36" s="126">
        <v>1066</v>
      </c>
      <c r="Q36" s="126">
        <v>143</v>
      </c>
      <c r="R36" s="126">
        <v>64</v>
      </c>
      <c r="S36" s="126">
        <v>196</v>
      </c>
      <c r="T36" s="126">
        <v>172</v>
      </c>
      <c r="U36" s="126">
        <v>12</v>
      </c>
      <c r="V36" s="126">
        <v>12</v>
      </c>
    </row>
    <row r="37" spans="1:22" s="35" customFormat="1" ht="15" customHeight="1">
      <c r="A37" s="239" t="s">
        <v>395</v>
      </c>
      <c r="B37" s="126">
        <v>613</v>
      </c>
      <c r="C37" s="126">
        <v>546</v>
      </c>
      <c r="D37" s="126">
        <v>24</v>
      </c>
      <c r="E37" s="126">
        <v>473</v>
      </c>
      <c r="F37" s="126">
        <v>40</v>
      </c>
      <c r="G37" s="126">
        <v>9</v>
      </c>
      <c r="H37" s="126">
        <v>67</v>
      </c>
      <c r="I37" s="126">
        <v>64</v>
      </c>
      <c r="J37" s="126">
        <v>3</v>
      </c>
      <c r="K37" s="126" t="s">
        <v>444</v>
      </c>
      <c r="L37" s="229" t="s">
        <v>423</v>
      </c>
      <c r="M37" s="126">
        <v>1848</v>
      </c>
      <c r="N37" s="126">
        <v>1602</v>
      </c>
      <c r="O37" s="126">
        <v>88</v>
      </c>
      <c r="P37" s="126">
        <v>1275</v>
      </c>
      <c r="Q37" s="126">
        <v>193</v>
      </c>
      <c r="R37" s="126">
        <v>46</v>
      </c>
      <c r="S37" s="126">
        <v>246</v>
      </c>
      <c r="T37" s="126">
        <v>215</v>
      </c>
      <c r="U37" s="126">
        <v>18</v>
      </c>
      <c r="V37" s="126">
        <v>13</v>
      </c>
    </row>
    <row r="38" spans="1:22" s="35" customFormat="1" ht="15" customHeight="1">
      <c r="A38" s="239" t="s">
        <v>399</v>
      </c>
      <c r="B38" s="126">
        <v>887</v>
      </c>
      <c r="C38" s="126">
        <v>807</v>
      </c>
      <c r="D38" s="126">
        <v>30</v>
      </c>
      <c r="E38" s="126">
        <v>708</v>
      </c>
      <c r="F38" s="126">
        <v>60</v>
      </c>
      <c r="G38" s="126">
        <v>9</v>
      </c>
      <c r="H38" s="126">
        <v>80</v>
      </c>
      <c r="I38" s="126">
        <v>73</v>
      </c>
      <c r="J38" s="126">
        <v>5</v>
      </c>
      <c r="K38" s="126">
        <v>2</v>
      </c>
      <c r="L38" s="229" t="s">
        <v>427</v>
      </c>
      <c r="M38" s="126">
        <v>1316</v>
      </c>
      <c r="N38" s="126">
        <v>1168</v>
      </c>
      <c r="O38" s="126">
        <v>74</v>
      </c>
      <c r="P38" s="126">
        <v>952</v>
      </c>
      <c r="Q38" s="126">
        <v>105</v>
      </c>
      <c r="R38" s="126">
        <v>37</v>
      </c>
      <c r="S38" s="126">
        <v>148</v>
      </c>
      <c r="T38" s="126">
        <v>132</v>
      </c>
      <c r="U38" s="126">
        <v>12</v>
      </c>
      <c r="V38" s="126">
        <v>4</v>
      </c>
    </row>
    <row r="39" spans="1:22" s="35" customFormat="1" ht="15" customHeight="1">
      <c r="A39" s="239" t="s">
        <v>402</v>
      </c>
      <c r="B39" s="126">
        <v>749</v>
      </c>
      <c r="C39" s="126">
        <v>664</v>
      </c>
      <c r="D39" s="126">
        <v>29</v>
      </c>
      <c r="E39" s="126">
        <v>575</v>
      </c>
      <c r="F39" s="126">
        <v>53</v>
      </c>
      <c r="G39" s="126">
        <v>7</v>
      </c>
      <c r="H39" s="126">
        <v>85</v>
      </c>
      <c r="I39" s="126">
        <v>82</v>
      </c>
      <c r="J39" s="126">
        <v>3</v>
      </c>
      <c r="K39" s="126" t="s">
        <v>444</v>
      </c>
      <c r="L39" s="229" t="s">
        <v>431</v>
      </c>
      <c r="M39" s="126">
        <v>1046</v>
      </c>
      <c r="N39" s="126">
        <v>949</v>
      </c>
      <c r="O39" s="126">
        <v>62</v>
      </c>
      <c r="P39" s="126">
        <v>770</v>
      </c>
      <c r="Q39" s="126">
        <v>93</v>
      </c>
      <c r="R39" s="126">
        <v>24</v>
      </c>
      <c r="S39" s="126">
        <v>97</v>
      </c>
      <c r="T39" s="126">
        <v>82</v>
      </c>
      <c r="U39" s="126">
        <v>6</v>
      </c>
      <c r="V39" s="126">
        <v>9</v>
      </c>
    </row>
    <row r="40" spans="1:22" s="35" customFormat="1" ht="15" customHeight="1">
      <c r="A40" s="229" t="s">
        <v>405</v>
      </c>
      <c r="B40" s="126">
        <v>30</v>
      </c>
      <c r="C40" s="126">
        <v>30</v>
      </c>
      <c r="D40" s="126">
        <v>4</v>
      </c>
      <c r="E40" s="126">
        <v>22</v>
      </c>
      <c r="F40" s="126">
        <v>4</v>
      </c>
      <c r="G40" s="126" t="s">
        <v>444</v>
      </c>
      <c r="H40" s="126" t="s">
        <v>444</v>
      </c>
      <c r="I40" s="126" t="s">
        <v>444</v>
      </c>
      <c r="J40" s="126" t="s">
        <v>444</v>
      </c>
      <c r="K40" s="126" t="s">
        <v>444</v>
      </c>
      <c r="L40" s="229" t="s">
        <v>238</v>
      </c>
      <c r="M40" s="126">
        <v>943</v>
      </c>
      <c r="N40" s="126">
        <v>751</v>
      </c>
      <c r="O40" s="126">
        <v>77</v>
      </c>
      <c r="P40" s="126">
        <v>584</v>
      </c>
      <c r="Q40" s="126">
        <v>75</v>
      </c>
      <c r="R40" s="126">
        <v>15</v>
      </c>
      <c r="S40" s="126">
        <v>192</v>
      </c>
      <c r="T40" s="126">
        <v>182</v>
      </c>
      <c r="U40" s="126">
        <v>7</v>
      </c>
      <c r="V40" s="126">
        <v>3</v>
      </c>
    </row>
    <row r="41" spans="1:22" s="35" customFormat="1" ht="15" customHeight="1">
      <c r="A41" s="229" t="s">
        <v>408</v>
      </c>
      <c r="B41" s="126" t="s">
        <v>444</v>
      </c>
      <c r="C41" s="126" t="s">
        <v>444</v>
      </c>
      <c r="D41" s="126" t="s">
        <v>444</v>
      </c>
      <c r="E41" s="126" t="s">
        <v>444</v>
      </c>
      <c r="F41" s="126" t="s">
        <v>444</v>
      </c>
      <c r="G41" s="126" t="s">
        <v>444</v>
      </c>
      <c r="H41" s="126" t="s">
        <v>444</v>
      </c>
      <c r="I41" s="126" t="s">
        <v>444</v>
      </c>
      <c r="J41" s="126" t="s">
        <v>444</v>
      </c>
      <c r="K41" s="126" t="s">
        <v>444</v>
      </c>
      <c r="L41" s="229" t="s">
        <v>477</v>
      </c>
      <c r="M41" s="126">
        <v>980</v>
      </c>
      <c r="N41" s="126">
        <v>818</v>
      </c>
      <c r="O41" s="126">
        <v>44</v>
      </c>
      <c r="P41" s="126">
        <v>667</v>
      </c>
      <c r="Q41" s="126">
        <v>89</v>
      </c>
      <c r="R41" s="126">
        <v>18</v>
      </c>
      <c r="S41" s="126">
        <v>162</v>
      </c>
      <c r="T41" s="126">
        <v>154</v>
      </c>
      <c r="U41" s="126">
        <v>6</v>
      </c>
      <c r="V41" s="126">
        <v>2</v>
      </c>
    </row>
    <row r="42" spans="1:22" s="35" customFormat="1" ht="15" customHeight="1">
      <c r="A42" s="229" t="s">
        <v>475</v>
      </c>
      <c r="B42" s="126" t="s">
        <v>444</v>
      </c>
      <c r="C42" s="126" t="s">
        <v>444</v>
      </c>
      <c r="D42" s="126" t="s">
        <v>444</v>
      </c>
      <c r="E42" s="126" t="s">
        <v>444</v>
      </c>
      <c r="F42" s="126" t="s">
        <v>444</v>
      </c>
      <c r="G42" s="126" t="s">
        <v>444</v>
      </c>
      <c r="H42" s="126" t="s">
        <v>444</v>
      </c>
      <c r="I42" s="126" t="s">
        <v>444</v>
      </c>
      <c r="J42" s="126" t="s">
        <v>444</v>
      </c>
      <c r="K42" s="126" t="s">
        <v>444</v>
      </c>
      <c r="L42" s="229" t="s">
        <v>245</v>
      </c>
      <c r="M42" s="126">
        <v>335</v>
      </c>
      <c r="N42" s="126">
        <v>275</v>
      </c>
      <c r="O42" s="126">
        <v>45</v>
      </c>
      <c r="P42" s="126">
        <v>185</v>
      </c>
      <c r="Q42" s="126">
        <v>31</v>
      </c>
      <c r="R42" s="126">
        <v>14</v>
      </c>
      <c r="S42" s="126">
        <v>60</v>
      </c>
      <c r="T42" s="126">
        <v>45</v>
      </c>
      <c r="U42" s="126">
        <v>12</v>
      </c>
      <c r="V42" s="126">
        <v>3</v>
      </c>
    </row>
    <row r="43" spans="1:22" s="35" customFormat="1" ht="15" customHeight="1">
      <c r="A43" s="229" t="s">
        <v>476</v>
      </c>
      <c r="B43" s="126">
        <v>5</v>
      </c>
      <c r="C43" s="126">
        <v>5</v>
      </c>
      <c r="D43" s="126" t="s">
        <v>444</v>
      </c>
      <c r="E43" s="126">
        <v>5</v>
      </c>
      <c r="F43" s="126" t="s">
        <v>444</v>
      </c>
      <c r="G43" s="126" t="s">
        <v>444</v>
      </c>
      <c r="H43" s="126" t="s">
        <v>444</v>
      </c>
      <c r="I43" s="126" t="s">
        <v>444</v>
      </c>
      <c r="J43" s="126" t="s">
        <v>444</v>
      </c>
      <c r="K43" s="126" t="s">
        <v>444</v>
      </c>
      <c r="L43" s="229" t="s">
        <v>248</v>
      </c>
      <c r="M43" s="126" t="s">
        <v>444</v>
      </c>
      <c r="N43" s="126" t="s">
        <v>444</v>
      </c>
      <c r="O43" s="126" t="s">
        <v>444</v>
      </c>
      <c r="P43" s="126" t="s">
        <v>444</v>
      </c>
      <c r="Q43" s="126" t="s">
        <v>444</v>
      </c>
      <c r="R43" s="126" t="s">
        <v>444</v>
      </c>
      <c r="S43" s="126" t="s">
        <v>444</v>
      </c>
      <c r="T43" s="126" t="s">
        <v>444</v>
      </c>
      <c r="U43" s="126" t="s">
        <v>444</v>
      </c>
      <c r="V43" s="126" t="s">
        <v>444</v>
      </c>
    </row>
    <row r="44" spans="1:22" s="35" customFormat="1" ht="15" customHeight="1">
      <c r="A44" s="229" t="s">
        <v>418</v>
      </c>
      <c r="B44" s="126">
        <v>75</v>
      </c>
      <c r="C44" s="126">
        <v>71</v>
      </c>
      <c r="D44" s="126">
        <v>6</v>
      </c>
      <c r="E44" s="126">
        <v>54</v>
      </c>
      <c r="F44" s="126">
        <v>7</v>
      </c>
      <c r="G44" s="126">
        <v>4</v>
      </c>
      <c r="H44" s="126">
        <v>4</v>
      </c>
      <c r="I44" s="126">
        <v>4</v>
      </c>
      <c r="J44" s="126" t="s">
        <v>444</v>
      </c>
      <c r="K44" s="126" t="s">
        <v>444</v>
      </c>
      <c r="L44" s="229" t="s">
        <v>252</v>
      </c>
      <c r="M44" s="126" t="s">
        <v>444</v>
      </c>
      <c r="N44" s="126" t="s">
        <v>444</v>
      </c>
      <c r="O44" s="126" t="s">
        <v>444</v>
      </c>
      <c r="P44" s="126" t="s">
        <v>444</v>
      </c>
      <c r="Q44" s="126" t="s">
        <v>444</v>
      </c>
      <c r="R44" s="126" t="s">
        <v>444</v>
      </c>
      <c r="S44" s="126" t="s">
        <v>444</v>
      </c>
      <c r="T44" s="126" t="s">
        <v>444</v>
      </c>
      <c r="U44" s="126" t="s">
        <v>444</v>
      </c>
      <c r="V44" s="126" t="s">
        <v>444</v>
      </c>
    </row>
    <row r="45" spans="1:22" s="35" customFormat="1" ht="15" customHeight="1">
      <c r="A45" s="229" t="s">
        <v>422</v>
      </c>
      <c r="B45" s="126">
        <v>65</v>
      </c>
      <c r="C45" s="126">
        <v>64</v>
      </c>
      <c r="D45" s="126">
        <v>18</v>
      </c>
      <c r="E45" s="126">
        <v>43</v>
      </c>
      <c r="F45" s="126">
        <v>1</v>
      </c>
      <c r="G45" s="126">
        <v>2</v>
      </c>
      <c r="H45" s="126">
        <v>1</v>
      </c>
      <c r="I45" s="126">
        <v>1</v>
      </c>
      <c r="J45" s="126" t="s">
        <v>444</v>
      </c>
      <c r="K45" s="126" t="s">
        <v>444</v>
      </c>
      <c r="L45" s="229" t="s">
        <v>256</v>
      </c>
      <c r="M45" s="126">
        <v>1909</v>
      </c>
      <c r="N45" s="126">
        <v>1711</v>
      </c>
      <c r="O45" s="126">
        <v>140</v>
      </c>
      <c r="P45" s="126">
        <v>1314</v>
      </c>
      <c r="Q45" s="126">
        <v>211</v>
      </c>
      <c r="R45" s="126">
        <v>46</v>
      </c>
      <c r="S45" s="126">
        <v>198</v>
      </c>
      <c r="T45" s="126">
        <v>181</v>
      </c>
      <c r="U45" s="126">
        <v>12</v>
      </c>
      <c r="V45" s="126">
        <v>5</v>
      </c>
    </row>
    <row r="46" spans="1:22" s="35" customFormat="1" ht="15" customHeight="1">
      <c r="A46" s="229" t="s">
        <v>426</v>
      </c>
      <c r="B46" s="126">
        <v>81</v>
      </c>
      <c r="C46" s="126">
        <v>72</v>
      </c>
      <c r="D46" s="126">
        <v>15</v>
      </c>
      <c r="E46" s="126">
        <v>50</v>
      </c>
      <c r="F46" s="126">
        <v>7</v>
      </c>
      <c r="G46" s="126" t="s">
        <v>444</v>
      </c>
      <c r="H46" s="126">
        <v>9</v>
      </c>
      <c r="I46" s="126">
        <v>9</v>
      </c>
      <c r="J46" s="126" t="s">
        <v>444</v>
      </c>
      <c r="K46" s="126" t="s">
        <v>444</v>
      </c>
      <c r="L46" s="229" t="s">
        <v>261</v>
      </c>
      <c r="M46" s="126">
        <v>586</v>
      </c>
      <c r="N46" s="126">
        <v>534</v>
      </c>
      <c r="O46" s="126">
        <v>33</v>
      </c>
      <c r="P46" s="126">
        <v>377</v>
      </c>
      <c r="Q46" s="126">
        <v>105</v>
      </c>
      <c r="R46" s="126">
        <v>19</v>
      </c>
      <c r="S46" s="126">
        <v>52</v>
      </c>
      <c r="T46" s="126">
        <v>41</v>
      </c>
      <c r="U46" s="126">
        <v>9</v>
      </c>
      <c r="V46" s="126">
        <v>2</v>
      </c>
    </row>
    <row r="47" spans="1:22" s="35" customFormat="1" ht="15" customHeight="1">
      <c r="A47" s="229" t="s">
        <v>430</v>
      </c>
      <c r="B47" s="126">
        <v>33</v>
      </c>
      <c r="C47" s="126">
        <v>28</v>
      </c>
      <c r="D47" s="126">
        <v>4</v>
      </c>
      <c r="E47" s="126">
        <v>23</v>
      </c>
      <c r="F47" s="126">
        <v>1</v>
      </c>
      <c r="G47" s="126" t="s">
        <v>444</v>
      </c>
      <c r="H47" s="126">
        <v>5</v>
      </c>
      <c r="I47" s="126">
        <v>4</v>
      </c>
      <c r="J47" s="126">
        <v>1</v>
      </c>
      <c r="K47" s="126" t="s">
        <v>444</v>
      </c>
      <c r="L47" s="229" t="s">
        <v>266</v>
      </c>
      <c r="M47" s="126">
        <v>879</v>
      </c>
      <c r="N47" s="126">
        <v>795</v>
      </c>
      <c r="O47" s="126">
        <v>47</v>
      </c>
      <c r="P47" s="126">
        <v>597</v>
      </c>
      <c r="Q47" s="126">
        <v>131</v>
      </c>
      <c r="R47" s="126">
        <v>20</v>
      </c>
      <c r="S47" s="126">
        <v>84</v>
      </c>
      <c r="T47" s="126">
        <v>67</v>
      </c>
      <c r="U47" s="126">
        <v>16</v>
      </c>
      <c r="V47" s="126">
        <v>1</v>
      </c>
    </row>
    <row r="48" spans="1:22" s="35" customFormat="1" ht="15" customHeight="1">
      <c r="A48" s="237" t="s">
        <v>237</v>
      </c>
      <c r="B48" s="125">
        <v>16</v>
      </c>
      <c r="C48" s="126">
        <v>15</v>
      </c>
      <c r="D48" s="126">
        <v>2</v>
      </c>
      <c r="E48" s="126">
        <v>11</v>
      </c>
      <c r="F48" s="126">
        <v>2</v>
      </c>
      <c r="G48" s="126" t="s">
        <v>444</v>
      </c>
      <c r="H48" s="126">
        <v>1</v>
      </c>
      <c r="I48" s="126">
        <v>1</v>
      </c>
      <c r="J48" s="126" t="s">
        <v>444</v>
      </c>
      <c r="K48" s="126" t="s">
        <v>444</v>
      </c>
      <c r="L48" s="229" t="s">
        <v>270</v>
      </c>
      <c r="M48" s="126">
        <v>810</v>
      </c>
      <c r="N48" s="126">
        <v>746</v>
      </c>
      <c r="O48" s="126">
        <v>58</v>
      </c>
      <c r="P48" s="126">
        <v>509</v>
      </c>
      <c r="Q48" s="126">
        <v>156</v>
      </c>
      <c r="R48" s="126">
        <v>23</v>
      </c>
      <c r="S48" s="126">
        <v>64</v>
      </c>
      <c r="T48" s="126">
        <v>53</v>
      </c>
      <c r="U48" s="126">
        <v>9</v>
      </c>
      <c r="V48" s="126">
        <v>2</v>
      </c>
    </row>
    <row r="49" spans="1:22" s="35" customFormat="1" ht="15" customHeight="1">
      <c r="A49" s="229" t="s">
        <v>242</v>
      </c>
      <c r="B49" s="126">
        <v>19</v>
      </c>
      <c r="C49" s="126">
        <v>19</v>
      </c>
      <c r="D49" s="126">
        <v>7</v>
      </c>
      <c r="E49" s="126">
        <v>10</v>
      </c>
      <c r="F49" s="126">
        <v>2</v>
      </c>
      <c r="G49" s="126" t="s">
        <v>444</v>
      </c>
      <c r="H49" s="126" t="s">
        <v>444</v>
      </c>
      <c r="I49" s="126" t="s">
        <v>444</v>
      </c>
      <c r="J49" s="126" t="s">
        <v>444</v>
      </c>
      <c r="K49" s="126" t="s">
        <v>444</v>
      </c>
      <c r="L49" s="229" t="s">
        <v>274</v>
      </c>
      <c r="M49" s="126">
        <v>914</v>
      </c>
      <c r="N49" s="126">
        <v>846</v>
      </c>
      <c r="O49" s="126">
        <v>54</v>
      </c>
      <c r="P49" s="126">
        <v>590</v>
      </c>
      <c r="Q49" s="126">
        <v>183</v>
      </c>
      <c r="R49" s="126">
        <v>19</v>
      </c>
      <c r="S49" s="126">
        <v>68</v>
      </c>
      <c r="T49" s="126">
        <v>57</v>
      </c>
      <c r="U49" s="126">
        <v>9</v>
      </c>
      <c r="V49" s="126">
        <v>2</v>
      </c>
    </row>
    <row r="50" spans="1:22" s="35" customFormat="1" ht="15" customHeight="1">
      <c r="A50" s="376" t="s">
        <v>570</v>
      </c>
      <c r="B50" s="394">
        <v>23723</v>
      </c>
      <c r="C50" s="374">
        <v>20923</v>
      </c>
      <c r="D50" s="374">
        <v>1301</v>
      </c>
      <c r="E50" s="374">
        <v>17799</v>
      </c>
      <c r="F50" s="374">
        <v>1342</v>
      </c>
      <c r="G50" s="374">
        <v>481</v>
      </c>
      <c r="H50" s="374">
        <v>2800</v>
      </c>
      <c r="I50" s="374">
        <v>2655</v>
      </c>
      <c r="J50" s="374">
        <v>95</v>
      </c>
      <c r="K50" s="374">
        <v>50</v>
      </c>
      <c r="L50" s="229" t="s">
        <v>278</v>
      </c>
      <c r="M50" s="126">
        <v>1050</v>
      </c>
      <c r="N50" s="126">
        <v>933</v>
      </c>
      <c r="O50" s="126">
        <v>43</v>
      </c>
      <c r="P50" s="126">
        <v>669</v>
      </c>
      <c r="Q50" s="126">
        <v>210</v>
      </c>
      <c r="R50" s="126">
        <v>11</v>
      </c>
      <c r="S50" s="126">
        <v>117</v>
      </c>
      <c r="T50" s="126">
        <v>101</v>
      </c>
      <c r="U50" s="126">
        <v>16</v>
      </c>
      <c r="V50" s="126" t="s">
        <v>444</v>
      </c>
    </row>
    <row r="51" spans="1:22" s="35" customFormat="1" ht="15" customHeight="1">
      <c r="A51" s="229" t="s">
        <v>255</v>
      </c>
      <c r="B51" s="126">
        <v>301</v>
      </c>
      <c r="C51" s="126">
        <v>278</v>
      </c>
      <c r="D51" s="126">
        <v>80</v>
      </c>
      <c r="E51" s="126">
        <v>185</v>
      </c>
      <c r="F51" s="126">
        <v>11</v>
      </c>
      <c r="G51" s="126">
        <v>2</v>
      </c>
      <c r="H51" s="126">
        <v>23</v>
      </c>
      <c r="I51" s="126">
        <v>21</v>
      </c>
      <c r="J51" s="126">
        <v>2</v>
      </c>
      <c r="K51" s="126" t="s">
        <v>444</v>
      </c>
      <c r="L51" s="229" t="s">
        <v>282</v>
      </c>
      <c r="M51" s="126">
        <v>1862</v>
      </c>
      <c r="N51" s="126">
        <v>1758</v>
      </c>
      <c r="O51" s="126">
        <v>118</v>
      </c>
      <c r="P51" s="126">
        <v>1280</v>
      </c>
      <c r="Q51" s="126">
        <v>327</v>
      </c>
      <c r="R51" s="126">
        <v>33</v>
      </c>
      <c r="S51" s="126">
        <v>104</v>
      </c>
      <c r="T51" s="126">
        <v>83</v>
      </c>
      <c r="U51" s="126">
        <v>17</v>
      </c>
      <c r="V51" s="126">
        <v>4</v>
      </c>
    </row>
    <row r="52" spans="1:22" s="35" customFormat="1" ht="15" customHeight="1">
      <c r="A52" s="229" t="s">
        <v>260</v>
      </c>
      <c r="B52" s="126">
        <v>1166</v>
      </c>
      <c r="C52" s="126">
        <v>1059</v>
      </c>
      <c r="D52" s="126">
        <v>96</v>
      </c>
      <c r="E52" s="126">
        <v>903</v>
      </c>
      <c r="F52" s="126">
        <v>47</v>
      </c>
      <c r="G52" s="126">
        <v>13</v>
      </c>
      <c r="H52" s="126">
        <v>107</v>
      </c>
      <c r="I52" s="126">
        <v>102</v>
      </c>
      <c r="J52" s="126">
        <v>3</v>
      </c>
      <c r="K52" s="126">
        <v>2</v>
      </c>
      <c r="L52" s="229" t="s">
        <v>287</v>
      </c>
      <c r="M52" s="126">
        <v>1373</v>
      </c>
      <c r="N52" s="126">
        <v>1252</v>
      </c>
      <c r="O52" s="126">
        <v>96</v>
      </c>
      <c r="P52" s="126">
        <v>867</v>
      </c>
      <c r="Q52" s="126">
        <v>258</v>
      </c>
      <c r="R52" s="126">
        <v>31</v>
      </c>
      <c r="S52" s="126">
        <v>121</v>
      </c>
      <c r="T52" s="126">
        <v>101</v>
      </c>
      <c r="U52" s="126">
        <v>17</v>
      </c>
      <c r="V52" s="126">
        <v>3</v>
      </c>
    </row>
    <row r="53" spans="1:22" s="35" customFormat="1" ht="15" customHeight="1">
      <c r="A53" s="229" t="s">
        <v>265</v>
      </c>
      <c r="B53" s="126">
        <v>191</v>
      </c>
      <c r="C53" s="126">
        <v>181</v>
      </c>
      <c r="D53" s="126">
        <v>44</v>
      </c>
      <c r="E53" s="126">
        <v>121</v>
      </c>
      <c r="F53" s="126">
        <v>12</v>
      </c>
      <c r="G53" s="126">
        <v>4</v>
      </c>
      <c r="H53" s="126">
        <v>10</v>
      </c>
      <c r="I53" s="126">
        <v>10</v>
      </c>
      <c r="J53" s="126" t="s">
        <v>444</v>
      </c>
      <c r="K53" s="126" t="s">
        <v>444</v>
      </c>
      <c r="L53" s="229" t="s">
        <v>291</v>
      </c>
      <c r="M53" s="126">
        <v>372</v>
      </c>
      <c r="N53" s="126">
        <v>336</v>
      </c>
      <c r="O53" s="126">
        <v>17</v>
      </c>
      <c r="P53" s="126">
        <v>239</v>
      </c>
      <c r="Q53" s="126">
        <v>71</v>
      </c>
      <c r="R53" s="126">
        <v>9</v>
      </c>
      <c r="S53" s="126">
        <v>36</v>
      </c>
      <c r="T53" s="126">
        <v>31</v>
      </c>
      <c r="U53" s="126">
        <v>3</v>
      </c>
      <c r="V53" s="126">
        <v>2</v>
      </c>
    </row>
    <row r="54" spans="1:22" s="35" customFormat="1" ht="15" customHeight="1">
      <c r="A54" s="229" t="s">
        <v>269</v>
      </c>
      <c r="B54" s="126">
        <v>105</v>
      </c>
      <c r="C54" s="126">
        <v>98</v>
      </c>
      <c r="D54" s="126">
        <v>11</v>
      </c>
      <c r="E54" s="126">
        <v>79</v>
      </c>
      <c r="F54" s="126">
        <v>4</v>
      </c>
      <c r="G54" s="126">
        <v>4</v>
      </c>
      <c r="H54" s="126">
        <v>7</v>
      </c>
      <c r="I54" s="126">
        <v>5</v>
      </c>
      <c r="J54" s="126">
        <v>2</v>
      </c>
      <c r="K54" s="126" t="s">
        <v>444</v>
      </c>
      <c r="L54" s="229" t="s">
        <v>295</v>
      </c>
      <c r="M54" s="126">
        <v>897</v>
      </c>
      <c r="N54" s="126">
        <v>817</v>
      </c>
      <c r="O54" s="126">
        <v>59</v>
      </c>
      <c r="P54" s="126">
        <v>657</v>
      </c>
      <c r="Q54" s="126">
        <v>82</v>
      </c>
      <c r="R54" s="126">
        <v>19</v>
      </c>
      <c r="S54" s="126">
        <v>80</v>
      </c>
      <c r="T54" s="126">
        <v>73</v>
      </c>
      <c r="U54" s="126">
        <v>5</v>
      </c>
      <c r="V54" s="126">
        <v>2</v>
      </c>
    </row>
    <row r="55" spans="1:22" s="35" customFormat="1" ht="15" customHeight="1">
      <c r="A55" s="229" t="s">
        <v>273</v>
      </c>
      <c r="B55" s="126">
        <v>68</v>
      </c>
      <c r="C55" s="126">
        <v>61</v>
      </c>
      <c r="D55" s="126">
        <v>8</v>
      </c>
      <c r="E55" s="126">
        <v>48</v>
      </c>
      <c r="F55" s="126">
        <v>4</v>
      </c>
      <c r="G55" s="126">
        <v>1</v>
      </c>
      <c r="H55" s="126">
        <v>7</v>
      </c>
      <c r="I55" s="126">
        <v>7</v>
      </c>
      <c r="J55" s="126" t="s">
        <v>444</v>
      </c>
      <c r="K55" s="126" t="s">
        <v>444</v>
      </c>
      <c r="L55" s="229" t="s">
        <v>299</v>
      </c>
      <c r="M55" s="126">
        <v>1448</v>
      </c>
      <c r="N55" s="126">
        <v>1320</v>
      </c>
      <c r="O55" s="126">
        <v>67</v>
      </c>
      <c r="P55" s="126">
        <v>1031</v>
      </c>
      <c r="Q55" s="126">
        <v>179</v>
      </c>
      <c r="R55" s="126">
        <v>43</v>
      </c>
      <c r="S55" s="126">
        <v>128</v>
      </c>
      <c r="T55" s="126">
        <v>105</v>
      </c>
      <c r="U55" s="126">
        <v>17</v>
      </c>
      <c r="V55" s="126">
        <v>6</v>
      </c>
    </row>
    <row r="56" spans="1:22" s="35" customFormat="1" ht="15" customHeight="1">
      <c r="A56" s="229" t="s">
        <v>277</v>
      </c>
      <c r="B56" s="126">
        <v>877</v>
      </c>
      <c r="C56" s="126">
        <v>799</v>
      </c>
      <c r="D56" s="126">
        <v>58</v>
      </c>
      <c r="E56" s="126">
        <v>641</v>
      </c>
      <c r="F56" s="126">
        <v>88</v>
      </c>
      <c r="G56" s="126">
        <v>12</v>
      </c>
      <c r="H56" s="126">
        <v>78</v>
      </c>
      <c r="I56" s="126">
        <v>74</v>
      </c>
      <c r="J56" s="126">
        <v>1</v>
      </c>
      <c r="K56" s="126">
        <v>3</v>
      </c>
      <c r="L56" s="229" t="s">
        <v>303</v>
      </c>
      <c r="M56" s="126">
        <v>1236</v>
      </c>
      <c r="N56" s="126">
        <v>1142</v>
      </c>
      <c r="O56" s="126">
        <v>75</v>
      </c>
      <c r="P56" s="126">
        <v>875</v>
      </c>
      <c r="Q56" s="126">
        <v>151</v>
      </c>
      <c r="R56" s="126">
        <v>41</v>
      </c>
      <c r="S56" s="126">
        <v>94</v>
      </c>
      <c r="T56" s="126">
        <v>84</v>
      </c>
      <c r="U56" s="126">
        <v>6</v>
      </c>
      <c r="V56" s="126">
        <v>4</v>
      </c>
    </row>
    <row r="57" spans="1:22" s="35" customFormat="1" ht="15" customHeight="1">
      <c r="A57" s="229" t="s">
        <v>281</v>
      </c>
      <c r="B57" s="126">
        <v>19</v>
      </c>
      <c r="C57" s="126">
        <v>18</v>
      </c>
      <c r="D57" s="126">
        <v>5</v>
      </c>
      <c r="E57" s="126">
        <v>11</v>
      </c>
      <c r="F57" s="126">
        <v>2</v>
      </c>
      <c r="G57" s="126" t="s">
        <v>444</v>
      </c>
      <c r="H57" s="126">
        <v>1</v>
      </c>
      <c r="I57" s="126">
        <v>1</v>
      </c>
      <c r="J57" s="126" t="s">
        <v>444</v>
      </c>
      <c r="K57" s="126" t="s">
        <v>444</v>
      </c>
      <c r="L57" s="229" t="s">
        <v>308</v>
      </c>
      <c r="M57" s="126">
        <v>1859</v>
      </c>
      <c r="N57" s="126">
        <v>1731</v>
      </c>
      <c r="O57" s="126">
        <v>88</v>
      </c>
      <c r="P57" s="126">
        <v>1297</v>
      </c>
      <c r="Q57" s="126">
        <v>263</v>
      </c>
      <c r="R57" s="126">
        <v>83</v>
      </c>
      <c r="S57" s="126">
        <v>128</v>
      </c>
      <c r="T57" s="126">
        <v>109</v>
      </c>
      <c r="U57" s="126">
        <v>12</v>
      </c>
      <c r="V57" s="126">
        <v>7</v>
      </c>
    </row>
    <row r="58" spans="1:22" s="35" customFormat="1" ht="15" customHeight="1">
      <c r="A58" s="229" t="s">
        <v>286</v>
      </c>
      <c r="B58" s="126">
        <v>205</v>
      </c>
      <c r="C58" s="126">
        <v>188</v>
      </c>
      <c r="D58" s="126">
        <v>32</v>
      </c>
      <c r="E58" s="126">
        <v>145</v>
      </c>
      <c r="F58" s="126">
        <v>10</v>
      </c>
      <c r="G58" s="126">
        <v>1</v>
      </c>
      <c r="H58" s="126">
        <v>17</v>
      </c>
      <c r="I58" s="126">
        <v>17</v>
      </c>
      <c r="J58" s="126" t="s">
        <v>444</v>
      </c>
      <c r="K58" s="126" t="s">
        <v>444</v>
      </c>
      <c r="L58" s="229" t="s">
        <v>312</v>
      </c>
      <c r="M58" s="126">
        <v>1582</v>
      </c>
      <c r="N58" s="126">
        <v>1469</v>
      </c>
      <c r="O58" s="126">
        <v>105</v>
      </c>
      <c r="P58" s="126">
        <v>1138</v>
      </c>
      <c r="Q58" s="126">
        <v>176</v>
      </c>
      <c r="R58" s="126">
        <v>50</v>
      </c>
      <c r="S58" s="126">
        <v>113</v>
      </c>
      <c r="T58" s="126">
        <v>96</v>
      </c>
      <c r="U58" s="126">
        <v>13</v>
      </c>
      <c r="V58" s="126">
        <v>4</v>
      </c>
    </row>
    <row r="59" spans="1:22" s="35" customFormat="1" ht="15" customHeight="1">
      <c r="A59" s="229" t="s">
        <v>290</v>
      </c>
      <c r="B59" s="126">
        <v>14</v>
      </c>
      <c r="C59" s="126">
        <v>13</v>
      </c>
      <c r="D59" s="126">
        <v>3</v>
      </c>
      <c r="E59" s="126">
        <v>9</v>
      </c>
      <c r="F59" s="126" t="s">
        <v>444</v>
      </c>
      <c r="G59" s="126">
        <v>1</v>
      </c>
      <c r="H59" s="126">
        <v>1</v>
      </c>
      <c r="I59" s="126">
        <v>1</v>
      </c>
      <c r="J59" s="126" t="s">
        <v>444</v>
      </c>
      <c r="K59" s="126" t="s">
        <v>444</v>
      </c>
      <c r="L59" s="229" t="s">
        <v>315</v>
      </c>
      <c r="M59" s="126">
        <v>2117</v>
      </c>
      <c r="N59" s="126">
        <v>1852</v>
      </c>
      <c r="O59" s="126">
        <v>83</v>
      </c>
      <c r="P59" s="126">
        <v>1406</v>
      </c>
      <c r="Q59" s="126">
        <v>294</v>
      </c>
      <c r="R59" s="126">
        <v>69</v>
      </c>
      <c r="S59" s="126">
        <v>265</v>
      </c>
      <c r="T59" s="126">
        <v>243</v>
      </c>
      <c r="U59" s="126">
        <v>15</v>
      </c>
      <c r="V59" s="126">
        <v>7</v>
      </c>
    </row>
    <row r="60" spans="1:22" s="35" customFormat="1" ht="15" customHeight="1">
      <c r="A60" s="229" t="s">
        <v>294</v>
      </c>
      <c r="B60" s="126">
        <v>321</v>
      </c>
      <c r="C60" s="126">
        <v>295</v>
      </c>
      <c r="D60" s="126">
        <v>49</v>
      </c>
      <c r="E60" s="126">
        <v>213</v>
      </c>
      <c r="F60" s="126">
        <v>30</v>
      </c>
      <c r="G60" s="126">
        <v>3</v>
      </c>
      <c r="H60" s="126">
        <v>26</v>
      </c>
      <c r="I60" s="126">
        <v>25</v>
      </c>
      <c r="J60" s="126">
        <v>1</v>
      </c>
      <c r="K60" s="126" t="s">
        <v>444</v>
      </c>
      <c r="L60" s="229" t="s">
        <v>318</v>
      </c>
      <c r="M60" s="126">
        <v>425</v>
      </c>
      <c r="N60" s="126">
        <v>368</v>
      </c>
      <c r="O60" s="126">
        <v>15</v>
      </c>
      <c r="P60" s="126">
        <v>307</v>
      </c>
      <c r="Q60" s="126">
        <v>38</v>
      </c>
      <c r="R60" s="126">
        <v>8</v>
      </c>
      <c r="S60" s="126">
        <v>57</v>
      </c>
      <c r="T60" s="126">
        <v>48</v>
      </c>
      <c r="U60" s="126">
        <v>7</v>
      </c>
      <c r="V60" s="126">
        <v>2</v>
      </c>
    </row>
    <row r="61" spans="1:22" s="35" customFormat="1" ht="15" customHeight="1">
      <c r="A61" s="229" t="s">
        <v>298</v>
      </c>
      <c r="B61" s="126">
        <v>59</v>
      </c>
      <c r="C61" s="126">
        <v>56</v>
      </c>
      <c r="D61" s="126">
        <v>18</v>
      </c>
      <c r="E61" s="126">
        <v>36</v>
      </c>
      <c r="F61" s="126">
        <v>2</v>
      </c>
      <c r="G61" s="126" t="s">
        <v>444</v>
      </c>
      <c r="H61" s="126">
        <v>3</v>
      </c>
      <c r="I61" s="126">
        <v>3</v>
      </c>
      <c r="J61" s="126" t="s">
        <v>444</v>
      </c>
      <c r="K61" s="126" t="s">
        <v>444</v>
      </c>
      <c r="L61" s="229" t="s">
        <v>321</v>
      </c>
      <c r="M61" s="126">
        <v>367</v>
      </c>
      <c r="N61" s="126">
        <v>332</v>
      </c>
      <c r="O61" s="126">
        <v>9</v>
      </c>
      <c r="P61" s="126">
        <v>269</v>
      </c>
      <c r="Q61" s="126">
        <v>48</v>
      </c>
      <c r="R61" s="126">
        <v>6</v>
      </c>
      <c r="S61" s="126">
        <v>35</v>
      </c>
      <c r="T61" s="126">
        <v>28</v>
      </c>
      <c r="U61" s="126">
        <v>4</v>
      </c>
      <c r="V61" s="126">
        <v>3</v>
      </c>
    </row>
    <row r="62" spans="1:22" s="35" customFormat="1" ht="15" customHeight="1">
      <c r="A62" s="229" t="s">
        <v>302</v>
      </c>
      <c r="B62" s="126">
        <v>374</v>
      </c>
      <c r="C62" s="126">
        <v>343</v>
      </c>
      <c r="D62" s="126">
        <v>113</v>
      </c>
      <c r="E62" s="126">
        <v>201</v>
      </c>
      <c r="F62" s="126">
        <v>27</v>
      </c>
      <c r="G62" s="126">
        <v>2</v>
      </c>
      <c r="H62" s="126">
        <v>31</v>
      </c>
      <c r="I62" s="126">
        <v>26</v>
      </c>
      <c r="J62" s="126">
        <v>5</v>
      </c>
      <c r="K62" s="126" t="s">
        <v>444</v>
      </c>
      <c r="L62" s="229" t="s">
        <v>478</v>
      </c>
      <c r="M62" s="126">
        <v>684</v>
      </c>
      <c r="N62" s="126">
        <v>607</v>
      </c>
      <c r="O62" s="126">
        <v>47</v>
      </c>
      <c r="P62" s="126">
        <v>464</v>
      </c>
      <c r="Q62" s="126">
        <v>80</v>
      </c>
      <c r="R62" s="126">
        <v>16</v>
      </c>
      <c r="S62" s="126">
        <v>77</v>
      </c>
      <c r="T62" s="126">
        <v>68</v>
      </c>
      <c r="U62" s="126">
        <v>7</v>
      </c>
      <c r="V62" s="126">
        <v>2</v>
      </c>
    </row>
    <row r="63" spans="1:22" s="35" customFormat="1" ht="6" customHeight="1">
      <c r="A63" s="46"/>
      <c r="B63" s="257"/>
      <c r="C63" s="258"/>
      <c r="D63" s="258"/>
      <c r="E63" s="258"/>
      <c r="F63" s="258"/>
      <c r="G63" s="258"/>
      <c r="H63" s="258"/>
      <c r="I63" s="258"/>
      <c r="J63" s="258"/>
      <c r="K63" s="258"/>
      <c r="L63" s="46"/>
      <c r="M63" s="25"/>
      <c r="N63" s="18"/>
      <c r="O63" s="18"/>
      <c r="P63" s="18"/>
      <c r="Q63" s="18"/>
      <c r="R63" s="18"/>
      <c r="S63" s="18"/>
      <c r="T63" s="18"/>
      <c r="U63" s="18"/>
      <c r="V63" s="18"/>
    </row>
    <row r="64" spans="1:22" s="35" customFormat="1" ht="12.75" customHeight="1">
      <c r="A64" s="100" t="s">
        <v>918</v>
      </c>
      <c r="B64" s="103"/>
      <c r="C64" s="10"/>
      <c r="D64" s="10"/>
      <c r="E64" s="10"/>
      <c r="F64" s="10"/>
      <c r="G64" s="10"/>
      <c r="H64" s="10"/>
      <c r="I64" s="10"/>
      <c r="J64" s="10"/>
      <c r="K64" s="10"/>
      <c r="L64" s="100"/>
      <c r="M64" s="103"/>
      <c r="N64" s="11"/>
      <c r="O64" s="11"/>
      <c r="P64" s="11"/>
      <c r="Q64" s="11"/>
      <c r="R64" s="11"/>
      <c r="S64" s="11"/>
      <c r="T64" s="11"/>
      <c r="U64" s="11"/>
      <c r="V64" s="11"/>
    </row>
    <row r="65" spans="2:13" ht="12">
      <c r="B65" s="103"/>
      <c r="C65" s="10"/>
      <c r="D65" s="10"/>
      <c r="E65" s="10"/>
      <c r="F65" s="10"/>
      <c r="G65" s="10"/>
      <c r="H65" s="10"/>
      <c r="I65" s="10"/>
      <c r="J65" s="10"/>
      <c r="K65" s="10"/>
      <c r="L65" s="100"/>
      <c r="M65" s="103"/>
    </row>
    <row r="66" spans="2:12" ht="12">
      <c r="B66" s="103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ht="12">
      <c r="L67" s="10"/>
    </row>
  </sheetData>
  <sheetProtection/>
  <mergeCells count="32">
    <mergeCell ref="O6:O7"/>
    <mergeCell ref="O4:Q4"/>
    <mergeCell ref="R4:R7"/>
    <mergeCell ref="T4:U4"/>
    <mergeCell ref="V4:V7"/>
    <mergeCell ref="P6:P7"/>
    <mergeCell ref="L3:L7"/>
    <mergeCell ref="M3:M7"/>
    <mergeCell ref="N3:R3"/>
    <mergeCell ref="S3:V3"/>
    <mergeCell ref="S4:S7"/>
    <mergeCell ref="N4:N7"/>
    <mergeCell ref="O5:P5"/>
    <mergeCell ref="T5:T7"/>
    <mergeCell ref="Q5:Q7"/>
    <mergeCell ref="U5:U7"/>
    <mergeCell ref="H3:K3"/>
    <mergeCell ref="H4:H7"/>
    <mergeCell ref="C3:G3"/>
    <mergeCell ref="B3:B7"/>
    <mergeCell ref="C4:C7"/>
    <mergeCell ref="K4:K7"/>
    <mergeCell ref="A3:A7"/>
    <mergeCell ref="I5:I7"/>
    <mergeCell ref="D6:D7"/>
    <mergeCell ref="E6:E7"/>
    <mergeCell ref="J5:J7"/>
    <mergeCell ref="I4:J4"/>
    <mergeCell ref="G4:G7"/>
    <mergeCell ref="F5:F7"/>
    <mergeCell ref="D5:E5"/>
    <mergeCell ref="D4:F4"/>
  </mergeCells>
  <printOptions/>
  <pageMargins left="0.5905511811023623" right="0.3937007874015748" top="0.5905511811023623" bottom="0.3937007874015748" header="0" footer="0"/>
  <pageSetup firstPageNumber="125" useFirstPageNumber="1" horizontalDpi="600" verticalDpi="600" orientation="portrait" pageOrder="overThenDown" paperSize="9" scale="89" r:id="rId1"/>
  <headerFooter scaleWithDoc="0" alignWithMargins="0">
    <oddFooter>&amp;C&amp;"Century,標準"&amp;10&amp;P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69"/>
  <sheetViews>
    <sheetView zoomScaleSheetLayoutView="100" zoomScalePageLayoutView="0" workbookViewId="0" topLeftCell="A49">
      <selection activeCell="A1" sqref="A1"/>
    </sheetView>
  </sheetViews>
  <sheetFormatPr defaultColWidth="9.00390625" defaultRowHeight="13.5"/>
  <cols>
    <col min="1" max="1" width="13.625" style="11" customWidth="1"/>
    <col min="2" max="11" width="8.125" style="11" customWidth="1"/>
    <col min="12" max="16384" width="9.00390625" style="10" customWidth="1"/>
  </cols>
  <sheetData>
    <row r="1" spans="1:11" s="36" customFormat="1" ht="15" customHeight="1">
      <c r="A1" s="410" t="s">
        <v>951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ht="9" customHeight="1"/>
    <row r="3" spans="1:11" ht="13.5" customHeight="1">
      <c r="A3" s="453" t="s">
        <v>934</v>
      </c>
      <c r="B3" s="486" t="s">
        <v>901</v>
      </c>
      <c r="C3" s="437" t="s">
        <v>646</v>
      </c>
      <c r="D3" s="438"/>
      <c r="E3" s="438"/>
      <c r="F3" s="438"/>
      <c r="G3" s="443"/>
      <c r="H3" s="437" t="s">
        <v>31</v>
      </c>
      <c r="I3" s="438"/>
      <c r="J3" s="438"/>
      <c r="K3" s="438"/>
    </row>
    <row r="4" spans="1:11" ht="13.5" customHeight="1">
      <c r="A4" s="455"/>
      <c r="B4" s="565"/>
      <c r="C4" s="648" t="s">
        <v>193</v>
      </c>
      <c r="D4" s="660" t="s">
        <v>596</v>
      </c>
      <c r="E4" s="661"/>
      <c r="F4" s="661"/>
      <c r="G4" s="648" t="s">
        <v>519</v>
      </c>
      <c r="H4" s="648" t="s">
        <v>193</v>
      </c>
      <c r="I4" s="660" t="s">
        <v>597</v>
      </c>
      <c r="J4" s="663"/>
      <c r="K4" s="657" t="s">
        <v>519</v>
      </c>
    </row>
    <row r="5" spans="1:11" ht="13.5" customHeight="1">
      <c r="A5" s="455"/>
      <c r="B5" s="565"/>
      <c r="C5" s="649"/>
      <c r="D5" s="651" t="s">
        <v>591</v>
      </c>
      <c r="E5" s="652"/>
      <c r="F5" s="657" t="s">
        <v>743</v>
      </c>
      <c r="G5" s="649"/>
      <c r="H5" s="649"/>
      <c r="I5" s="662" t="s">
        <v>591</v>
      </c>
      <c r="J5" s="657" t="s">
        <v>743</v>
      </c>
      <c r="K5" s="658"/>
    </row>
    <row r="6" spans="1:11" ht="13.5" customHeight="1">
      <c r="A6" s="455"/>
      <c r="B6" s="565"/>
      <c r="C6" s="649"/>
      <c r="D6" s="653" t="s">
        <v>590</v>
      </c>
      <c r="E6" s="655" t="s">
        <v>592</v>
      </c>
      <c r="F6" s="658"/>
      <c r="G6" s="649"/>
      <c r="H6" s="649"/>
      <c r="I6" s="662"/>
      <c r="J6" s="658"/>
      <c r="K6" s="658"/>
    </row>
    <row r="7" spans="1:11" ht="13.5" customHeight="1">
      <c r="A7" s="457"/>
      <c r="B7" s="566"/>
      <c r="C7" s="650"/>
      <c r="D7" s="654"/>
      <c r="E7" s="656"/>
      <c r="F7" s="659"/>
      <c r="G7" s="650"/>
      <c r="H7" s="650"/>
      <c r="I7" s="662"/>
      <c r="J7" s="659"/>
      <c r="K7" s="659"/>
    </row>
    <row r="8" spans="1:11" s="35" customFormat="1" ht="6" customHeight="1">
      <c r="A8" s="44"/>
      <c r="B8" s="135"/>
      <c r="C8" s="135"/>
      <c r="D8" s="135"/>
      <c r="E8" s="135"/>
      <c r="F8" s="135"/>
      <c r="G8" s="135"/>
      <c r="H8" s="135"/>
      <c r="I8" s="135"/>
      <c r="J8" s="135"/>
      <c r="K8" s="135"/>
    </row>
    <row r="9" spans="1:11" s="35" customFormat="1" ht="15" customHeight="1">
      <c r="A9" s="229" t="s">
        <v>329</v>
      </c>
      <c r="B9" s="126">
        <v>884</v>
      </c>
      <c r="C9" s="126">
        <v>772</v>
      </c>
      <c r="D9" s="126">
        <v>43</v>
      </c>
      <c r="E9" s="126">
        <v>604</v>
      </c>
      <c r="F9" s="126">
        <v>108</v>
      </c>
      <c r="G9" s="126">
        <v>17</v>
      </c>
      <c r="H9" s="126">
        <v>112</v>
      </c>
      <c r="I9" s="126">
        <v>99</v>
      </c>
      <c r="J9" s="126">
        <v>11</v>
      </c>
      <c r="K9" s="126">
        <v>2</v>
      </c>
    </row>
    <row r="10" spans="1:11" s="35" customFormat="1" ht="15" customHeight="1">
      <c r="A10" s="229" t="s">
        <v>334</v>
      </c>
      <c r="B10" s="126">
        <v>674</v>
      </c>
      <c r="C10" s="126">
        <v>605</v>
      </c>
      <c r="D10" s="126">
        <v>27</v>
      </c>
      <c r="E10" s="126">
        <v>479</v>
      </c>
      <c r="F10" s="126">
        <v>97</v>
      </c>
      <c r="G10" s="126">
        <v>2</v>
      </c>
      <c r="H10" s="126">
        <v>69</v>
      </c>
      <c r="I10" s="126">
        <v>66</v>
      </c>
      <c r="J10" s="126">
        <v>3</v>
      </c>
      <c r="K10" s="126" t="s">
        <v>444</v>
      </c>
    </row>
    <row r="11" spans="1:11" s="45" customFormat="1" ht="15" customHeight="1">
      <c r="A11" s="376" t="s">
        <v>572</v>
      </c>
      <c r="B11" s="394">
        <v>58865</v>
      </c>
      <c r="C11" s="374">
        <v>53048</v>
      </c>
      <c r="D11" s="374">
        <v>3471</v>
      </c>
      <c r="E11" s="374">
        <v>41767</v>
      </c>
      <c r="F11" s="374">
        <v>6208</v>
      </c>
      <c r="G11" s="374">
        <v>1602</v>
      </c>
      <c r="H11" s="374">
        <v>5817</v>
      </c>
      <c r="I11" s="374">
        <v>5196</v>
      </c>
      <c r="J11" s="374">
        <v>444</v>
      </c>
      <c r="K11" s="374">
        <v>177</v>
      </c>
    </row>
    <row r="12" spans="1:11" s="45" customFormat="1" ht="15" customHeight="1">
      <c r="A12" s="240" t="s">
        <v>351</v>
      </c>
      <c r="B12" s="126">
        <v>499</v>
      </c>
      <c r="C12" s="126">
        <v>470</v>
      </c>
      <c r="D12" s="126">
        <v>157</v>
      </c>
      <c r="E12" s="126">
        <v>290</v>
      </c>
      <c r="F12" s="126">
        <v>23</v>
      </c>
      <c r="G12" s="126" t="s">
        <v>444</v>
      </c>
      <c r="H12" s="126">
        <v>29</v>
      </c>
      <c r="I12" s="126">
        <v>28</v>
      </c>
      <c r="J12" s="126">
        <v>1</v>
      </c>
      <c r="K12" s="126" t="s">
        <v>444</v>
      </c>
    </row>
    <row r="13" spans="1:11" s="35" customFormat="1" ht="15" customHeight="1">
      <c r="A13" s="229" t="s">
        <v>356</v>
      </c>
      <c r="B13" s="126">
        <v>300</v>
      </c>
      <c r="C13" s="126">
        <v>277</v>
      </c>
      <c r="D13" s="126">
        <v>97</v>
      </c>
      <c r="E13" s="126">
        <v>168</v>
      </c>
      <c r="F13" s="126">
        <v>10</v>
      </c>
      <c r="G13" s="126">
        <v>2</v>
      </c>
      <c r="H13" s="126">
        <v>23</v>
      </c>
      <c r="I13" s="126">
        <v>22</v>
      </c>
      <c r="J13" s="126">
        <v>1</v>
      </c>
      <c r="K13" s="126" t="s">
        <v>444</v>
      </c>
    </row>
    <row r="14" spans="1:11" s="35" customFormat="1" ht="15" customHeight="1">
      <c r="A14" s="229" t="s">
        <v>360</v>
      </c>
      <c r="B14" s="126">
        <v>118</v>
      </c>
      <c r="C14" s="126">
        <v>112</v>
      </c>
      <c r="D14" s="126">
        <v>61</v>
      </c>
      <c r="E14" s="126">
        <v>44</v>
      </c>
      <c r="F14" s="126">
        <v>7</v>
      </c>
      <c r="G14" s="126" t="s">
        <v>444</v>
      </c>
      <c r="H14" s="126">
        <v>6</v>
      </c>
      <c r="I14" s="126">
        <v>6</v>
      </c>
      <c r="J14" s="126" t="s">
        <v>444</v>
      </c>
      <c r="K14" s="126" t="s">
        <v>444</v>
      </c>
    </row>
    <row r="15" spans="1:11" s="35" customFormat="1" ht="15" customHeight="1">
      <c r="A15" s="229" t="s">
        <v>364</v>
      </c>
      <c r="B15" s="126">
        <v>165</v>
      </c>
      <c r="C15" s="126">
        <v>156</v>
      </c>
      <c r="D15" s="126">
        <v>92</v>
      </c>
      <c r="E15" s="126">
        <v>45</v>
      </c>
      <c r="F15" s="126">
        <v>13</v>
      </c>
      <c r="G15" s="126">
        <v>6</v>
      </c>
      <c r="H15" s="126">
        <v>9</v>
      </c>
      <c r="I15" s="126">
        <v>8</v>
      </c>
      <c r="J15" s="126">
        <v>1</v>
      </c>
      <c r="K15" s="126" t="s">
        <v>444</v>
      </c>
    </row>
    <row r="16" spans="1:11" s="35" customFormat="1" ht="15" customHeight="1">
      <c r="A16" s="229" t="s">
        <v>369</v>
      </c>
      <c r="B16" s="126">
        <v>93</v>
      </c>
      <c r="C16" s="126">
        <v>89</v>
      </c>
      <c r="D16" s="126">
        <v>43</v>
      </c>
      <c r="E16" s="126">
        <v>42</v>
      </c>
      <c r="F16" s="126">
        <v>4</v>
      </c>
      <c r="G16" s="126" t="s">
        <v>444</v>
      </c>
      <c r="H16" s="126">
        <v>4</v>
      </c>
      <c r="I16" s="126">
        <v>4</v>
      </c>
      <c r="J16" s="126" t="s">
        <v>444</v>
      </c>
      <c r="K16" s="126" t="s">
        <v>444</v>
      </c>
    </row>
    <row r="17" spans="1:11" s="35" customFormat="1" ht="15" customHeight="1">
      <c r="A17" s="229" t="s">
        <v>373</v>
      </c>
      <c r="B17" s="126">
        <v>33</v>
      </c>
      <c r="C17" s="126">
        <v>30</v>
      </c>
      <c r="D17" s="126">
        <v>14</v>
      </c>
      <c r="E17" s="126">
        <v>12</v>
      </c>
      <c r="F17" s="126">
        <v>4</v>
      </c>
      <c r="G17" s="126" t="s">
        <v>444</v>
      </c>
      <c r="H17" s="126">
        <v>3</v>
      </c>
      <c r="I17" s="126">
        <v>2</v>
      </c>
      <c r="J17" s="126">
        <v>1</v>
      </c>
      <c r="K17" s="126" t="s">
        <v>444</v>
      </c>
    </row>
    <row r="18" spans="1:11" s="45" customFormat="1" ht="15" customHeight="1">
      <c r="A18" s="229" t="s">
        <v>377</v>
      </c>
      <c r="B18" s="126">
        <v>45</v>
      </c>
      <c r="C18" s="126">
        <v>45</v>
      </c>
      <c r="D18" s="126">
        <v>18</v>
      </c>
      <c r="E18" s="126">
        <v>25</v>
      </c>
      <c r="F18" s="126">
        <v>2</v>
      </c>
      <c r="G18" s="126" t="s">
        <v>444</v>
      </c>
      <c r="H18" s="126" t="s">
        <v>444</v>
      </c>
      <c r="I18" s="126" t="s">
        <v>444</v>
      </c>
      <c r="J18" s="126" t="s">
        <v>444</v>
      </c>
      <c r="K18" s="126" t="s">
        <v>444</v>
      </c>
    </row>
    <row r="19" spans="1:11" s="35" customFormat="1" ht="15" customHeight="1">
      <c r="A19" s="229" t="s">
        <v>381</v>
      </c>
      <c r="B19" s="126">
        <v>282</v>
      </c>
      <c r="C19" s="126">
        <v>264</v>
      </c>
      <c r="D19" s="126">
        <v>102</v>
      </c>
      <c r="E19" s="126">
        <v>143</v>
      </c>
      <c r="F19" s="126">
        <v>19</v>
      </c>
      <c r="G19" s="126" t="s">
        <v>444</v>
      </c>
      <c r="H19" s="126">
        <v>18</v>
      </c>
      <c r="I19" s="126">
        <v>18</v>
      </c>
      <c r="J19" s="126" t="s">
        <v>444</v>
      </c>
      <c r="K19" s="126" t="s">
        <v>444</v>
      </c>
    </row>
    <row r="20" spans="1:11" s="35" customFormat="1" ht="15" customHeight="1">
      <c r="A20" s="229" t="s">
        <v>385</v>
      </c>
      <c r="B20" s="126">
        <v>28</v>
      </c>
      <c r="C20" s="126">
        <v>25</v>
      </c>
      <c r="D20" s="126">
        <v>14</v>
      </c>
      <c r="E20" s="126">
        <v>10</v>
      </c>
      <c r="F20" s="126">
        <v>1</v>
      </c>
      <c r="G20" s="126" t="s">
        <v>444</v>
      </c>
      <c r="H20" s="126">
        <v>3</v>
      </c>
      <c r="I20" s="126">
        <v>3</v>
      </c>
      <c r="J20" s="126" t="s">
        <v>444</v>
      </c>
      <c r="K20" s="126" t="s">
        <v>444</v>
      </c>
    </row>
    <row r="21" spans="1:11" s="35" customFormat="1" ht="15" customHeight="1">
      <c r="A21" s="229" t="s">
        <v>389</v>
      </c>
      <c r="B21" s="126">
        <v>84</v>
      </c>
      <c r="C21" s="126">
        <v>81</v>
      </c>
      <c r="D21" s="126">
        <v>36</v>
      </c>
      <c r="E21" s="126">
        <v>40</v>
      </c>
      <c r="F21" s="126">
        <v>5</v>
      </c>
      <c r="G21" s="126" t="s">
        <v>444</v>
      </c>
      <c r="H21" s="126">
        <v>3</v>
      </c>
      <c r="I21" s="126">
        <v>3</v>
      </c>
      <c r="J21" s="126" t="s">
        <v>444</v>
      </c>
      <c r="K21" s="126" t="s">
        <v>444</v>
      </c>
    </row>
    <row r="22" spans="1:11" s="35" customFormat="1" ht="15" customHeight="1">
      <c r="A22" s="229" t="s">
        <v>393</v>
      </c>
      <c r="B22" s="126" t="s">
        <v>444</v>
      </c>
      <c r="C22" s="126" t="s">
        <v>444</v>
      </c>
      <c r="D22" s="126" t="s">
        <v>444</v>
      </c>
      <c r="E22" s="126" t="s">
        <v>444</v>
      </c>
      <c r="F22" s="126" t="s">
        <v>444</v>
      </c>
      <c r="G22" s="126" t="s">
        <v>444</v>
      </c>
      <c r="H22" s="126" t="s">
        <v>444</v>
      </c>
      <c r="I22" s="126" t="s">
        <v>444</v>
      </c>
      <c r="J22" s="126" t="s">
        <v>444</v>
      </c>
      <c r="K22" s="126" t="s">
        <v>444</v>
      </c>
    </row>
    <row r="23" spans="1:11" s="35" customFormat="1" ht="15" customHeight="1">
      <c r="A23" s="229" t="s">
        <v>397</v>
      </c>
      <c r="B23" s="126" t="s">
        <v>444</v>
      </c>
      <c r="C23" s="126" t="s">
        <v>444</v>
      </c>
      <c r="D23" s="126" t="s">
        <v>444</v>
      </c>
      <c r="E23" s="126" t="s">
        <v>444</v>
      </c>
      <c r="F23" s="126" t="s">
        <v>444</v>
      </c>
      <c r="G23" s="126" t="s">
        <v>444</v>
      </c>
      <c r="H23" s="126" t="s">
        <v>444</v>
      </c>
      <c r="I23" s="126" t="s">
        <v>444</v>
      </c>
      <c r="J23" s="126" t="s">
        <v>444</v>
      </c>
      <c r="K23" s="126" t="s">
        <v>444</v>
      </c>
    </row>
    <row r="24" spans="1:11" s="35" customFormat="1" ht="15" customHeight="1">
      <c r="A24" s="376" t="s">
        <v>573</v>
      </c>
      <c r="B24" s="394">
        <v>1647</v>
      </c>
      <c r="C24" s="374">
        <v>1549</v>
      </c>
      <c r="D24" s="374">
        <v>634</v>
      </c>
      <c r="E24" s="374">
        <v>819</v>
      </c>
      <c r="F24" s="374">
        <v>88</v>
      </c>
      <c r="G24" s="374">
        <v>8</v>
      </c>
      <c r="H24" s="374">
        <v>98</v>
      </c>
      <c r="I24" s="374">
        <v>94</v>
      </c>
      <c r="J24" s="374">
        <v>4</v>
      </c>
      <c r="K24" s="374">
        <v>0</v>
      </c>
    </row>
    <row r="25" spans="1:11" s="35" customFormat="1" ht="15" customHeight="1">
      <c r="A25" s="229" t="s">
        <v>410</v>
      </c>
      <c r="B25" s="126">
        <v>110</v>
      </c>
      <c r="C25" s="126">
        <v>100</v>
      </c>
      <c r="D25" s="126">
        <v>60</v>
      </c>
      <c r="E25" s="126">
        <v>39</v>
      </c>
      <c r="F25" s="126">
        <v>1</v>
      </c>
      <c r="G25" s="126" t="s">
        <v>444</v>
      </c>
      <c r="H25" s="126">
        <v>10</v>
      </c>
      <c r="I25" s="126">
        <v>10</v>
      </c>
      <c r="J25" s="126" t="s">
        <v>444</v>
      </c>
      <c r="K25" s="126" t="s">
        <v>444</v>
      </c>
    </row>
    <row r="26" spans="1:11" s="35" customFormat="1" ht="15" customHeight="1">
      <c r="A26" s="229" t="s">
        <v>413</v>
      </c>
      <c r="B26" s="126">
        <v>105</v>
      </c>
      <c r="C26" s="126">
        <v>100</v>
      </c>
      <c r="D26" s="126">
        <v>54</v>
      </c>
      <c r="E26" s="126">
        <v>43</v>
      </c>
      <c r="F26" s="126">
        <v>3</v>
      </c>
      <c r="G26" s="126" t="s">
        <v>444</v>
      </c>
      <c r="H26" s="126">
        <v>5</v>
      </c>
      <c r="I26" s="126">
        <v>5</v>
      </c>
      <c r="J26" s="126" t="s">
        <v>444</v>
      </c>
      <c r="K26" s="126" t="s">
        <v>444</v>
      </c>
    </row>
    <row r="27" spans="1:11" s="35" customFormat="1" ht="15" customHeight="1">
      <c r="A27" s="229" t="s">
        <v>416</v>
      </c>
      <c r="B27" s="126">
        <v>177</v>
      </c>
      <c r="C27" s="126">
        <v>160</v>
      </c>
      <c r="D27" s="126">
        <v>73</v>
      </c>
      <c r="E27" s="126">
        <v>82</v>
      </c>
      <c r="F27" s="126">
        <v>4</v>
      </c>
      <c r="G27" s="126">
        <v>1</v>
      </c>
      <c r="H27" s="126">
        <v>17</v>
      </c>
      <c r="I27" s="126">
        <v>16</v>
      </c>
      <c r="J27" s="126" t="s">
        <v>444</v>
      </c>
      <c r="K27" s="126">
        <v>1</v>
      </c>
    </row>
    <row r="28" spans="1:11" s="35" customFormat="1" ht="15" customHeight="1">
      <c r="A28" s="229" t="s">
        <v>420</v>
      </c>
      <c r="B28" s="126">
        <v>125</v>
      </c>
      <c r="C28" s="126">
        <v>115</v>
      </c>
      <c r="D28" s="126">
        <v>36</v>
      </c>
      <c r="E28" s="126">
        <v>68</v>
      </c>
      <c r="F28" s="126">
        <v>11</v>
      </c>
      <c r="G28" s="126" t="s">
        <v>444</v>
      </c>
      <c r="H28" s="126">
        <v>10</v>
      </c>
      <c r="I28" s="126">
        <v>10</v>
      </c>
      <c r="J28" s="126" t="s">
        <v>444</v>
      </c>
      <c r="K28" s="126" t="s">
        <v>444</v>
      </c>
    </row>
    <row r="29" spans="1:11" s="35" customFormat="1" ht="15" customHeight="1">
      <c r="A29" s="229" t="s">
        <v>424</v>
      </c>
      <c r="B29" s="126">
        <v>53</v>
      </c>
      <c r="C29" s="126">
        <v>50</v>
      </c>
      <c r="D29" s="126">
        <v>7</v>
      </c>
      <c r="E29" s="126">
        <v>40</v>
      </c>
      <c r="F29" s="126">
        <v>3</v>
      </c>
      <c r="G29" s="126" t="s">
        <v>444</v>
      </c>
      <c r="H29" s="126">
        <v>3</v>
      </c>
      <c r="I29" s="126">
        <v>3</v>
      </c>
      <c r="J29" s="126" t="s">
        <v>444</v>
      </c>
      <c r="K29" s="126" t="s">
        <v>444</v>
      </c>
    </row>
    <row r="30" spans="1:11" s="35" customFormat="1" ht="15" customHeight="1">
      <c r="A30" s="229" t="s">
        <v>428</v>
      </c>
      <c r="B30" s="126">
        <v>185</v>
      </c>
      <c r="C30" s="126">
        <v>173</v>
      </c>
      <c r="D30" s="126">
        <v>41</v>
      </c>
      <c r="E30" s="126">
        <v>119</v>
      </c>
      <c r="F30" s="126">
        <v>13</v>
      </c>
      <c r="G30" s="126" t="s">
        <v>444</v>
      </c>
      <c r="H30" s="126">
        <v>12</v>
      </c>
      <c r="I30" s="126">
        <v>12</v>
      </c>
      <c r="J30" s="126" t="s">
        <v>444</v>
      </c>
      <c r="K30" s="126" t="s">
        <v>444</v>
      </c>
    </row>
    <row r="31" spans="1:11" s="35" customFormat="1" ht="15" customHeight="1">
      <c r="A31" s="229" t="s">
        <v>483</v>
      </c>
      <c r="B31" s="126">
        <v>70</v>
      </c>
      <c r="C31" s="126">
        <v>65</v>
      </c>
      <c r="D31" s="126">
        <v>6</v>
      </c>
      <c r="E31" s="126">
        <v>57</v>
      </c>
      <c r="F31" s="126">
        <v>2</v>
      </c>
      <c r="G31" s="126" t="s">
        <v>444</v>
      </c>
      <c r="H31" s="126">
        <v>5</v>
      </c>
      <c r="I31" s="126">
        <v>4</v>
      </c>
      <c r="J31" s="126">
        <v>1</v>
      </c>
      <c r="K31" s="126" t="s">
        <v>444</v>
      </c>
    </row>
    <row r="32" spans="1:11" s="35" customFormat="1" ht="15" customHeight="1">
      <c r="A32" s="229" t="s">
        <v>239</v>
      </c>
      <c r="B32" s="126">
        <v>146</v>
      </c>
      <c r="C32" s="126">
        <v>129</v>
      </c>
      <c r="D32" s="126">
        <v>19</v>
      </c>
      <c r="E32" s="126">
        <v>92</v>
      </c>
      <c r="F32" s="126">
        <v>18</v>
      </c>
      <c r="G32" s="126" t="s">
        <v>444</v>
      </c>
      <c r="H32" s="126">
        <v>17</v>
      </c>
      <c r="I32" s="126">
        <v>17</v>
      </c>
      <c r="J32" s="126" t="s">
        <v>444</v>
      </c>
      <c r="K32" s="126" t="s">
        <v>444</v>
      </c>
    </row>
    <row r="33" spans="1:11" s="35" customFormat="1" ht="15" customHeight="1">
      <c r="A33" s="229" t="s">
        <v>243</v>
      </c>
      <c r="B33" s="126">
        <v>100</v>
      </c>
      <c r="C33" s="126">
        <v>98</v>
      </c>
      <c r="D33" s="126">
        <v>57</v>
      </c>
      <c r="E33" s="126">
        <v>37</v>
      </c>
      <c r="F33" s="126">
        <v>4</v>
      </c>
      <c r="G33" s="126" t="s">
        <v>444</v>
      </c>
      <c r="H33" s="126">
        <v>2</v>
      </c>
      <c r="I33" s="126">
        <v>2</v>
      </c>
      <c r="J33" s="126" t="s">
        <v>444</v>
      </c>
      <c r="K33" s="126" t="s">
        <v>444</v>
      </c>
    </row>
    <row r="34" spans="1:11" s="35" customFormat="1" ht="15" customHeight="1">
      <c r="A34" s="229" t="s">
        <v>246</v>
      </c>
      <c r="B34" s="126">
        <v>109</v>
      </c>
      <c r="C34" s="126">
        <v>104</v>
      </c>
      <c r="D34" s="126">
        <v>19</v>
      </c>
      <c r="E34" s="126">
        <v>80</v>
      </c>
      <c r="F34" s="126">
        <v>4</v>
      </c>
      <c r="G34" s="126">
        <v>1</v>
      </c>
      <c r="H34" s="126">
        <v>5</v>
      </c>
      <c r="I34" s="126">
        <v>5</v>
      </c>
      <c r="J34" s="126" t="s">
        <v>444</v>
      </c>
      <c r="K34" s="126" t="s">
        <v>444</v>
      </c>
    </row>
    <row r="35" spans="1:11" s="35" customFormat="1" ht="15" customHeight="1">
      <c r="A35" s="229" t="s">
        <v>249</v>
      </c>
      <c r="B35" s="126">
        <v>259</v>
      </c>
      <c r="C35" s="126">
        <v>243</v>
      </c>
      <c r="D35" s="126">
        <v>99</v>
      </c>
      <c r="E35" s="126">
        <v>133</v>
      </c>
      <c r="F35" s="126">
        <v>11</v>
      </c>
      <c r="G35" s="126" t="s">
        <v>444</v>
      </c>
      <c r="H35" s="126">
        <v>16</v>
      </c>
      <c r="I35" s="126">
        <v>16</v>
      </c>
      <c r="J35" s="126" t="s">
        <v>444</v>
      </c>
      <c r="K35" s="126" t="s">
        <v>444</v>
      </c>
    </row>
    <row r="36" spans="1:11" s="35" customFormat="1" ht="15" customHeight="1">
      <c r="A36" s="229" t="s">
        <v>479</v>
      </c>
      <c r="B36" s="126">
        <v>91</v>
      </c>
      <c r="C36" s="126">
        <v>87</v>
      </c>
      <c r="D36" s="126">
        <v>57</v>
      </c>
      <c r="E36" s="126">
        <v>27</v>
      </c>
      <c r="F36" s="126">
        <v>3</v>
      </c>
      <c r="G36" s="126" t="s">
        <v>444</v>
      </c>
      <c r="H36" s="126">
        <v>4</v>
      </c>
      <c r="I36" s="126">
        <v>4</v>
      </c>
      <c r="J36" s="126" t="s">
        <v>444</v>
      </c>
      <c r="K36" s="126" t="s">
        <v>444</v>
      </c>
    </row>
    <row r="37" spans="1:11" s="35" customFormat="1" ht="15" customHeight="1">
      <c r="A37" s="229" t="s">
        <v>257</v>
      </c>
      <c r="B37" s="126" t="s">
        <v>444</v>
      </c>
      <c r="C37" s="126" t="s">
        <v>444</v>
      </c>
      <c r="D37" s="126" t="s">
        <v>444</v>
      </c>
      <c r="E37" s="126" t="s">
        <v>444</v>
      </c>
      <c r="F37" s="126" t="s">
        <v>444</v>
      </c>
      <c r="G37" s="126" t="s">
        <v>444</v>
      </c>
      <c r="H37" s="126" t="s">
        <v>444</v>
      </c>
      <c r="I37" s="126" t="s">
        <v>444</v>
      </c>
      <c r="J37" s="126" t="s">
        <v>444</v>
      </c>
      <c r="K37" s="126" t="s">
        <v>444</v>
      </c>
    </row>
    <row r="38" spans="1:11" s="35" customFormat="1" ht="15" customHeight="1">
      <c r="A38" s="229" t="s">
        <v>262</v>
      </c>
      <c r="B38" s="126" t="s">
        <v>444</v>
      </c>
      <c r="C38" s="126" t="s">
        <v>444</v>
      </c>
      <c r="D38" s="126" t="s">
        <v>444</v>
      </c>
      <c r="E38" s="126" t="s">
        <v>444</v>
      </c>
      <c r="F38" s="126" t="s">
        <v>444</v>
      </c>
      <c r="G38" s="126" t="s">
        <v>444</v>
      </c>
      <c r="H38" s="126" t="s">
        <v>444</v>
      </c>
      <c r="I38" s="126" t="s">
        <v>444</v>
      </c>
      <c r="J38" s="126" t="s">
        <v>444</v>
      </c>
      <c r="K38" s="126" t="s">
        <v>444</v>
      </c>
    </row>
    <row r="39" spans="1:11" s="35" customFormat="1" ht="15" customHeight="1">
      <c r="A39" s="376" t="s">
        <v>574</v>
      </c>
      <c r="B39" s="394">
        <v>1530</v>
      </c>
      <c r="C39" s="374">
        <v>1424</v>
      </c>
      <c r="D39" s="374">
        <v>528</v>
      </c>
      <c r="E39" s="374">
        <v>817</v>
      </c>
      <c r="F39" s="374">
        <v>77</v>
      </c>
      <c r="G39" s="374">
        <v>2</v>
      </c>
      <c r="H39" s="374">
        <v>106</v>
      </c>
      <c r="I39" s="374">
        <v>104</v>
      </c>
      <c r="J39" s="374">
        <v>1</v>
      </c>
      <c r="K39" s="374">
        <v>1</v>
      </c>
    </row>
    <row r="40" spans="1:11" s="35" customFormat="1" ht="15" customHeight="1">
      <c r="A40" s="229" t="s">
        <v>139</v>
      </c>
      <c r="B40" s="126" t="s">
        <v>484</v>
      </c>
      <c r="C40" s="126" t="s">
        <v>484</v>
      </c>
      <c r="D40" s="126" t="s">
        <v>484</v>
      </c>
      <c r="E40" s="126" t="s">
        <v>484</v>
      </c>
      <c r="F40" s="126" t="s">
        <v>484</v>
      </c>
      <c r="G40" s="126" t="s">
        <v>484</v>
      </c>
      <c r="H40" s="126" t="s">
        <v>484</v>
      </c>
      <c r="I40" s="126" t="s">
        <v>484</v>
      </c>
      <c r="J40" s="126" t="s">
        <v>484</v>
      </c>
      <c r="K40" s="126" t="s">
        <v>484</v>
      </c>
    </row>
    <row r="41" spans="1:11" s="35" customFormat="1" ht="15" customHeight="1">
      <c r="A41" s="229" t="s">
        <v>283</v>
      </c>
      <c r="B41" s="126">
        <v>102</v>
      </c>
      <c r="C41" s="126">
        <v>96</v>
      </c>
      <c r="D41" s="126">
        <v>30</v>
      </c>
      <c r="E41" s="126">
        <v>60</v>
      </c>
      <c r="F41" s="126">
        <v>6</v>
      </c>
      <c r="G41" s="126" t="s">
        <v>444</v>
      </c>
      <c r="H41" s="126">
        <v>6</v>
      </c>
      <c r="I41" s="126">
        <v>6</v>
      </c>
      <c r="J41" s="126" t="s">
        <v>444</v>
      </c>
      <c r="K41" s="126" t="s">
        <v>444</v>
      </c>
    </row>
    <row r="42" spans="1:11" s="35" customFormat="1" ht="15" customHeight="1">
      <c r="A42" s="229" t="s">
        <v>288</v>
      </c>
      <c r="B42" s="126">
        <v>142</v>
      </c>
      <c r="C42" s="126">
        <v>137</v>
      </c>
      <c r="D42" s="126">
        <v>47</v>
      </c>
      <c r="E42" s="126">
        <v>87</v>
      </c>
      <c r="F42" s="126">
        <v>3</v>
      </c>
      <c r="G42" s="126" t="s">
        <v>444</v>
      </c>
      <c r="H42" s="126">
        <v>5</v>
      </c>
      <c r="I42" s="126">
        <v>5</v>
      </c>
      <c r="J42" s="126" t="s">
        <v>444</v>
      </c>
      <c r="K42" s="126" t="s">
        <v>444</v>
      </c>
    </row>
    <row r="43" spans="1:11" s="35" customFormat="1" ht="15" customHeight="1">
      <c r="A43" s="229" t="s">
        <v>292</v>
      </c>
      <c r="B43" s="126">
        <v>67</v>
      </c>
      <c r="C43" s="126">
        <v>64</v>
      </c>
      <c r="D43" s="126">
        <v>17</v>
      </c>
      <c r="E43" s="126">
        <v>42</v>
      </c>
      <c r="F43" s="126">
        <v>5</v>
      </c>
      <c r="G43" s="126" t="s">
        <v>444</v>
      </c>
      <c r="H43" s="126">
        <v>3</v>
      </c>
      <c r="I43" s="126">
        <v>3</v>
      </c>
      <c r="J43" s="126" t="s">
        <v>444</v>
      </c>
      <c r="K43" s="126" t="s">
        <v>444</v>
      </c>
    </row>
    <row r="44" spans="1:11" s="35" customFormat="1" ht="15" customHeight="1">
      <c r="A44" s="229" t="s">
        <v>296</v>
      </c>
      <c r="B44" s="126">
        <v>22</v>
      </c>
      <c r="C44" s="126">
        <v>22</v>
      </c>
      <c r="D44" s="126">
        <v>5</v>
      </c>
      <c r="E44" s="126">
        <v>16</v>
      </c>
      <c r="F44" s="126">
        <v>1</v>
      </c>
      <c r="G44" s="126" t="s">
        <v>444</v>
      </c>
      <c r="H44" s="126" t="s">
        <v>444</v>
      </c>
      <c r="I44" s="126" t="s">
        <v>444</v>
      </c>
      <c r="J44" s="126" t="s">
        <v>444</v>
      </c>
      <c r="K44" s="126" t="s">
        <v>444</v>
      </c>
    </row>
    <row r="45" spans="1:11" s="35" customFormat="1" ht="15" customHeight="1">
      <c r="A45" s="229" t="s">
        <v>300</v>
      </c>
      <c r="B45" s="126">
        <v>45</v>
      </c>
      <c r="C45" s="126">
        <v>42</v>
      </c>
      <c r="D45" s="126">
        <v>27</v>
      </c>
      <c r="E45" s="126">
        <v>14</v>
      </c>
      <c r="F45" s="126">
        <v>1</v>
      </c>
      <c r="G45" s="126" t="s">
        <v>444</v>
      </c>
      <c r="H45" s="126">
        <v>3</v>
      </c>
      <c r="I45" s="126">
        <v>3</v>
      </c>
      <c r="J45" s="126" t="s">
        <v>444</v>
      </c>
      <c r="K45" s="126" t="s">
        <v>444</v>
      </c>
    </row>
    <row r="46" spans="1:11" s="35" customFormat="1" ht="15" customHeight="1">
      <c r="A46" s="229" t="s">
        <v>304</v>
      </c>
      <c r="B46" s="126">
        <v>30</v>
      </c>
      <c r="C46" s="126">
        <v>30</v>
      </c>
      <c r="D46" s="126">
        <v>16</v>
      </c>
      <c r="E46" s="126">
        <v>13</v>
      </c>
      <c r="F46" s="126">
        <v>1</v>
      </c>
      <c r="G46" s="126" t="s">
        <v>444</v>
      </c>
      <c r="H46" s="126" t="s">
        <v>444</v>
      </c>
      <c r="I46" s="126" t="s">
        <v>444</v>
      </c>
      <c r="J46" s="126" t="s">
        <v>444</v>
      </c>
      <c r="K46" s="126" t="s">
        <v>444</v>
      </c>
    </row>
    <row r="47" spans="1:11" s="35" customFormat="1" ht="15" customHeight="1">
      <c r="A47" s="229" t="s">
        <v>480</v>
      </c>
      <c r="B47" s="126">
        <v>14</v>
      </c>
      <c r="C47" s="126">
        <v>14</v>
      </c>
      <c r="D47" s="126">
        <v>7</v>
      </c>
      <c r="E47" s="126">
        <v>5</v>
      </c>
      <c r="F47" s="126">
        <v>2</v>
      </c>
      <c r="G47" s="126" t="s">
        <v>444</v>
      </c>
      <c r="H47" s="126" t="s">
        <v>444</v>
      </c>
      <c r="I47" s="126" t="s">
        <v>444</v>
      </c>
      <c r="J47" s="126" t="s">
        <v>444</v>
      </c>
      <c r="K47" s="126" t="s">
        <v>444</v>
      </c>
    </row>
    <row r="48" spans="1:11" s="35" customFormat="1" ht="15" customHeight="1">
      <c r="A48" s="229" t="s">
        <v>481</v>
      </c>
      <c r="B48" s="126">
        <v>8</v>
      </c>
      <c r="C48" s="126">
        <v>8</v>
      </c>
      <c r="D48" s="126">
        <v>1</v>
      </c>
      <c r="E48" s="126">
        <v>7</v>
      </c>
      <c r="F48" s="126" t="s">
        <v>444</v>
      </c>
      <c r="G48" s="126" t="s">
        <v>444</v>
      </c>
      <c r="H48" s="126" t="s">
        <v>444</v>
      </c>
      <c r="I48" s="126" t="s">
        <v>444</v>
      </c>
      <c r="J48" s="126" t="s">
        <v>444</v>
      </c>
      <c r="K48" s="126" t="s">
        <v>444</v>
      </c>
    </row>
    <row r="49" spans="1:11" s="35" customFormat="1" ht="15" customHeight="1">
      <c r="A49" s="376" t="s">
        <v>575</v>
      </c>
      <c r="B49" s="394">
        <v>430</v>
      </c>
      <c r="C49" s="374">
        <v>413</v>
      </c>
      <c r="D49" s="374">
        <v>150</v>
      </c>
      <c r="E49" s="374">
        <v>244</v>
      </c>
      <c r="F49" s="374">
        <v>19</v>
      </c>
      <c r="G49" s="374">
        <v>0</v>
      </c>
      <c r="H49" s="374">
        <v>17</v>
      </c>
      <c r="I49" s="374">
        <v>17</v>
      </c>
      <c r="J49" s="374">
        <v>0</v>
      </c>
      <c r="K49" s="374">
        <v>0</v>
      </c>
    </row>
    <row r="50" spans="1:11" s="35" customFormat="1" ht="15" customHeight="1">
      <c r="A50" s="229" t="s">
        <v>325</v>
      </c>
      <c r="B50" s="126">
        <v>68</v>
      </c>
      <c r="C50" s="126">
        <v>66</v>
      </c>
      <c r="D50" s="126">
        <v>10</v>
      </c>
      <c r="E50" s="126">
        <v>52</v>
      </c>
      <c r="F50" s="126">
        <v>4</v>
      </c>
      <c r="G50" s="126" t="s">
        <v>444</v>
      </c>
      <c r="H50" s="126">
        <v>2</v>
      </c>
      <c r="I50" s="126">
        <v>2</v>
      </c>
      <c r="J50" s="126" t="s">
        <v>444</v>
      </c>
      <c r="K50" s="126" t="s">
        <v>444</v>
      </c>
    </row>
    <row r="51" spans="1:11" s="35" customFormat="1" ht="15" customHeight="1">
      <c r="A51" s="229" t="s">
        <v>330</v>
      </c>
      <c r="B51" s="126">
        <v>390</v>
      </c>
      <c r="C51" s="126">
        <v>354</v>
      </c>
      <c r="D51" s="126">
        <v>120</v>
      </c>
      <c r="E51" s="126">
        <v>210</v>
      </c>
      <c r="F51" s="126">
        <v>22</v>
      </c>
      <c r="G51" s="126">
        <v>2</v>
      </c>
      <c r="H51" s="126">
        <v>36</v>
      </c>
      <c r="I51" s="126">
        <v>36</v>
      </c>
      <c r="J51" s="126" t="s">
        <v>444</v>
      </c>
      <c r="K51" s="126" t="s">
        <v>444</v>
      </c>
    </row>
    <row r="52" spans="1:11" s="35" customFormat="1" ht="15" customHeight="1">
      <c r="A52" s="229" t="s">
        <v>335</v>
      </c>
      <c r="B52" s="126">
        <v>889</v>
      </c>
      <c r="C52" s="126">
        <v>821</v>
      </c>
      <c r="D52" s="126">
        <v>501</v>
      </c>
      <c r="E52" s="126">
        <v>280</v>
      </c>
      <c r="F52" s="126">
        <v>37</v>
      </c>
      <c r="G52" s="126">
        <v>3</v>
      </c>
      <c r="H52" s="126">
        <v>68</v>
      </c>
      <c r="I52" s="126">
        <v>66</v>
      </c>
      <c r="J52" s="126">
        <v>2</v>
      </c>
      <c r="K52" s="126" t="s">
        <v>444</v>
      </c>
    </row>
    <row r="53" spans="1:11" s="35" customFormat="1" ht="15" customHeight="1">
      <c r="A53" s="229" t="s">
        <v>339</v>
      </c>
      <c r="B53" s="126">
        <v>649</v>
      </c>
      <c r="C53" s="126">
        <v>606</v>
      </c>
      <c r="D53" s="126">
        <v>267</v>
      </c>
      <c r="E53" s="126">
        <v>310</v>
      </c>
      <c r="F53" s="126">
        <v>27</v>
      </c>
      <c r="G53" s="126">
        <v>2</v>
      </c>
      <c r="H53" s="126">
        <v>43</v>
      </c>
      <c r="I53" s="126">
        <v>39</v>
      </c>
      <c r="J53" s="126">
        <v>4</v>
      </c>
      <c r="K53" s="126" t="s">
        <v>444</v>
      </c>
    </row>
    <row r="54" spans="1:11" s="35" customFormat="1" ht="15" customHeight="1">
      <c r="A54" s="229" t="s">
        <v>343</v>
      </c>
      <c r="B54" s="126">
        <v>226</v>
      </c>
      <c r="C54" s="126">
        <v>211</v>
      </c>
      <c r="D54" s="126">
        <v>102</v>
      </c>
      <c r="E54" s="126">
        <v>86</v>
      </c>
      <c r="F54" s="126">
        <v>20</v>
      </c>
      <c r="G54" s="126">
        <v>3</v>
      </c>
      <c r="H54" s="126">
        <v>15</v>
      </c>
      <c r="I54" s="126">
        <v>14</v>
      </c>
      <c r="J54" s="126">
        <v>1</v>
      </c>
      <c r="K54" s="126" t="s">
        <v>444</v>
      </c>
    </row>
    <row r="55" spans="1:11" s="35" customFormat="1" ht="15" customHeight="1">
      <c r="A55" s="229" t="s">
        <v>347</v>
      </c>
      <c r="B55" s="126">
        <v>420</v>
      </c>
      <c r="C55" s="126">
        <v>394</v>
      </c>
      <c r="D55" s="126">
        <v>112</v>
      </c>
      <c r="E55" s="126">
        <v>237</v>
      </c>
      <c r="F55" s="126">
        <v>33</v>
      </c>
      <c r="G55" s="126">
        <v>12</v>
      </c>
      <c r="H55" s="126">
        <v>26</v>
      </c>
      <c r="I55" s="126">
        <v>25</v>
      </c>
      <c r="J55" s="126">
        <v>1</v>
      </c>
      <c r="K55" s="126" t="s">
        <v>444</v>
      </c>
    </row>
    <row r="56" spans="1:11" s="35" customFormat="1" ht="15" customHeight="1">
      <c r="A56" s="229" t="s">
        <v>352</v>
      </c>
      <c r="B56" s="126">
        <v>225</v>
      </c>
      <c r="C56" s="126">
        <v>217</v>
      </c>
      <c r="D56" s="126">
        <v>131</v>
      </c>
      <c r="E56" s="126">
        <v>63</v>
      </c>
      <c r="F56" s="126">
        <v>23</v>
      </c>
      <c r="G56" s="126" t="s">
        <v>444</v>
      </c>
      <c r="H56" s="126">
        <v>8</v>
      </c>
      <c r="I56" s="126">
        <v>8</v>
      </c>
      <c r="J56" s="126" t="s">
        <v>444</v>
      </c>
      <c r="K56" s="126" t="s">
        <v>444</v>
      </c>
    </row>
    <row r="57" spans="1:11" s="35" customFormat="1" ht="15" customHeight="1">
      <c r="A57" s="229" t="s">
        <v>357</v>
      </c>
      <c r="B57" s="126">
        <v>313</v>
      </c>
      <c r="C57" s="126">
        <v>304</v>
      </c>
      <c r="D57" s="126">
        <v>196</v>
      </c>
      <c r="E57" s="126">
        <v>79</v>
      </c>
      <c r="F57" s="126">
        <v>29</v>
      </c>
      <c r="G57" s="126" t="s">
        <v>444</v>
      </c>
      <c r="H57" s="126">
        <v>9</v>
      </c>
      <c r="I57" s="126">
        <v>9</v>
      </c>
      <c r="J57" s="126" t="s">
        <v>444</v>
      </c>
      <c r="K57" s="126" t="s">
        <v>444</v>
      </c>
    </row>
    <row r="58" spans="1:11" s="35" customFormat="1" ht="15" customHeight="1">
      <c r="A58" s="229" t="s">
        <v>361</v>
      </c>
      <c r="B58" s="126">
        <v>145</v>
      </c>
      <c r="C58" s="126">
        <v>133</v>
      </c>
      <c r="D58" s="126">
        <v>107</v>
      </c>
      <c r="E58" s="126">
        <v>18</v>
      </c>
      <c r="F58" s="126">
        <v>8</v>
      </c>
      <c r="G58" s="126" t="s">
        <v>444</v>
      </c>
      <c r="H58" s="126">
        <v>12</v>
      </c>
      <c r="I58" s="126">
        <v>12</v>
      </c>
      <c r="J58" s="126" t="s">
        <v>444</v>
      </c>
      <c r="K58" s="126" t="s">
        <v>444</v>
      </c>
    </row>
    <row r="59" spans="1:11" s="35" customFormat="1" ht="15" customHeight="1">
      <c r="A59" s="229" t="s">
        <v>365</v>
      </c>
      <c r="B59" s="126">
        <v>110</v>
      </c>
      <c r="C59" s="126">
        <v>102</v>
      </c>
      <c r="D59" s="126">
        <v>81</v>
      </c>
      <c r="E59" s="126">
        <v>14</v>
      </c>
      <c r="F59" s="126">
        <v>7</v>
      </c>
      <c r="G59" s="126" t="s">
        <v>444</v>
      </c>
      <c r="H59" s="126">
        <v>8</v>
      </c>
      <c r="I59" s="126">
        <v>7</v>
      </c>
      <c r="J59" s="126">
        <v>1</v>
      </c>
      <c r="K59" s="126" t="s">
        <v>444</v>
      </c>
    </row>
    <row r="60" spans="1:11" s="35" customFormat="1" ht="15" customHeight="1">
      <c r="A60" s="376" t="s">
        <v>576</v>
      </c>
      <c r="B60" s="394">
        <v>3435</v>
      </c>
      <c r="C60" s="374">
        <v>3208</v>
      </c>
      <c r="D60" s="374">
        <v>1627</v>
      </c>
      <c r="E60" s="374">
        <v>1349</v>
      </c>
      <c r="F60" s="374">
        <v>210</v>
      </c>
      <c r="G60" s="374">
        <v>22</v>
      </c>
      <c r="H60" s="374">
        <v>227</v>
      </c>
      <c r="I60" s="374">
        <v>218</v>
      </c>
      <c r="J60" s="374">
        <v>9</v>
      </c>
      <c r="K60" s="374">
        <v>0</v>
      </c>
    </row>
    <row r="61" spans="1:11" s="35" customFormat="1" ht="15" customHeight="1">
      <c r="A61" s="571" t="s">
        <v>482</v>
      </c>
      <c r="B61" s="664">
        <v>135062</v>
      </c>
      <c r="C61" s="573">
        <v>121734</v>
      </c>
      <c r="D61" s="573">
        <v>11823</v>
      </c>
      <c r="E61" s="573">
        <v>95792</v>
      </c>
      <c r="F61" s="573">
        <v>10987</v>
      </c>
      <c r="G61" s="573">
        <v>3132</v>
      </c>
      <c r="H61" s="573">
        <v>13328</v>
      </c>
      <c r="I61" s="573">
        <v>12222</v>
      </c>
      <c r="J61" s="573">
        <v>779</v>
      </c>
      <c r="K61" s="573">
        <v>327</v>
      </c>
    </row>
    <row r="62" spans="1:11" s="35" customFormat="1" ht="15" customHeight="1">
      <c r="A62" s="572"/>
      <c r="B62" s="665"/>
      <c r="C62" s="574"/>
      <c r="D62" s="574"/>
      <c r="E62" s="574"/>
      <c r="F62" s="574"/>
      <c r="G62" s="574"/>
      <c r="H62" s="574"/>
      <c r="I62" s="574"/>
      <c r="J62" s="574"/>
      <c r="K62" s="574"/>
    </row>
    <row r="63" spans="1:11" s="35" customFormat="1" ht="6" customHeight="1">
      <c r="A63" s="241"/>
      <c r="B63" s="259"/>
      <c r="C63" s="231"/>
      <c r="D63" s="231"/>
      <c r="E63" s="231"/>
      <c r="F63" s="231"/>
      <c r="G63" s="231"/>
      <c r="H63" s="231"/>
      <c r="I63" s="231"/>
      <c r="J63" s="231"/>
      <c r="K63" s="231"/>
    </row>
    <row r="64" spans="1:11" s="35" customFormat="1" ht="12.75" customHeight="1">
      <c r="A64" s="100" t="s">
        <v>918</v>
      </c>
      <c r="B64" s="103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2">
      <c r="A65" s="100" t="s">
        <v>963</v>
      </c>
      <c r="B65" s="103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2">
      <c r="A66" s="101"/>
      <c r="B66" s="15"/>
      <c r="C66" s="112"/>
      <c r="D66" s="112"/>
      <c r="E66" s="112"/>
      <c r="F66" s="112"/>
      <c r="G66" s="112"/>
      <c r="H66" s="112"/>
      <c r="I66" s="112"/>
      <c r="J66" s="112"/>
      <c r="K66" s="112"/>
    </row>
    <row r="67" spans="2:11" ht="12">
      <c r="B67" s="103"/>
      <c r="C67" s="10"/>
      <c r="D67" s="10"/>
      <c r="E67" s="10"/>
      <c r="F67" s="10"/>
      <c r="G67" s="10"/>
      <c r="H67" s="10"/>
      <c r="I67" s="10"/>
      <c r="J67" s="10"/>
      <c r="K67" s="10"/>
    </row>
    <row r="68" spans="2:11" ht="12">
      <c r="B68" s="103"/>
      <c r="C68" s="10"/>
      <c r="D68" s="10"/>
      <c r="E68" s="10"/>
      <c r="F68" s="10"/>
      <c r="G68" s="10"/>
      <c r="H68" s="10"/>
      <c r="I68" s="10"/>
      <c r="J68" s="10"/>
      <c r="K68" s="10"/>
    </row>
    <row r="69" spans="2:11" ht="12">
      <c r="B69" s="103"/>
      <c r="C69" s="10"/>
      <c r="D69" s="10"/>
      <c r="E69" s="10"/>
      <c r="F69" s="10"/>
      <c r="G69" s="10"/>
      <c r="H69" s="10"/>
      <c r="I69" s="10"/>
      <c r="J69" s="10"/>
      <c r="K69" s="10"/>
    </row>
  </sheetData>
  <sheetProtection/>
  <mergeCells count="27">
    <mergeCell ref="J61:J62"/>
    <mergeCell ref="A3:A7"/>
    <mergeCell ref="B3:B7"/>
    <mergeCell ref="K4:K7"/>
    <mergeCell ref="D5:E5"/>
    <mergeCell ref="F5:F7"/>
    <mergeCell ref="C3:G3"/>
    <mergeCell ref="H3:K3"/>
    <mergeCell ref="C4:C7"/>
    <mergeCell ref="D4:F4"/>
    <mergeCell ref="I5:I7"/>
    <mergeCell ref="J5:J7"/>
    <mergeCell ref="D6:D7"/>
    <mergeCell ref="E6:E7"/>
    <mergeCell ref="G4:G7"/>
    <mergeCell ref="H4:H7"/>
    <mergeCell ref="I4:J4"/>
    <mergeCell ref="K61:K62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</mergeCells>
  <printOptions/>
  <pageMargins left="0.5905511811023623" right="0.3937007874015748" top="0.5905511811023623" bottom="0.3937007874015748" header="0" footer="0"/>
  <pageSetup firstPageNumber="127" useFirstPageNumber="1" horizontalDpi="600" verticalDpi="600" orientation="portrait" pageOrder="overThenDown" paperSize="9" scale="89" r:id="rId1"/>
  <headerFooter scaleWithDoc="0" alignWithMargins="0">
    <oddFooter>&amp;C&amp;"Century,標準"&amp;10&amp;P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7.00390625" style="0" customWidth="1"/>
  </cols>
  <sheetData>
    <row r="1" ht="14.25">
      <c r="A1" s="409" t="s">
        <v>952</v>
      </c>
    </row>
    <row r="3" spans="1:10" s="5" customFormat="1" ht="15" customHeight="1">
      <c r="A3" s="451" t="s">
        <v>931</v>
      </c>
      <c r="B3" s="485"/>
      <c r="C3" s="668" t="s">
        <v>904</v>
      </c>
      <c r="D3" s="513" t="s">
        <v>598</v>
      </c>
      <c r="E3" s="513"/>
      <c r="F3" s="513"/>
      <c r="G3" s="513"/>
      <c r="H3" s="513"/>
      <c r="I3" s="461" t="s">
        <v>602</v>
      </c>
      <c r="J3" s="444"/>
    </row>
    <row r="4" spans="1:10" s="5" customFormat="1" ht="15" customHeight="1">
      <c r="A4" s="666"/>
      <c r="B4" s="487"/>
      <c r="C4" s="669"/>
      <c r="D4" s="513" t="s">
        <v>599</v>
      </c>
      <c r="E4" s="444" t="s">
        <v>745</v>
      </c>
      <c r="F4" s="515" t="s">
        <v>746</v>
      </c>
      <c r="G4" s="514"/>
      <c r="H4" s="579"/>
      <c r="I4" s="566" t="s">
        <v>747</v>
      </c>
      <c r="J4" s="477"/>
    </row>
    <row r="5" spans="1:10" s="5" customFormat="1" ht="15" customHeight="1">
      <c r="A5" s="666"/>
      <c r="B5" s="487"/>
      <c r="C5" s="669"/>
      <c r="D5" s="513"/>
      <c r="E5" s="445"/>
      <c r="F5" s="604" t="s">
        <v>547</v>
      </c>
      <c r="G5" s="513" t="s">
        <v>548</v>
      </c>
      <c r="H5" s="513" t="s">
        <v>601</v>
      </c>
      <c r="I5" s="597" t="s">
        <v>30</v>
      </c>
      <c r="J5" s="437" t="s">
        <v>604</v>
      </c>
    </row>
    <row r="6" spans="1:10" s="5" customFormat="1" ht="15" customHeight="1">
      <c r="A6" s="667"/>
      <c r="B6" s="489"/>
      <c r="C6" s="670"/>
      <c r="D6" s="513"/>
      <c r="E6" s="446"/>
      <c r="F6" s="671"/>
      <c r="G6" s="513"/>
      <c r="H6" s="513"/>
      <c r="I6" s="597"/>
      <c r="J6" s="437"/>
    </row>
    <row r="7" spans="1:10" ht="6" customHeight="1">
      <c r="A7" s="5"/>
      <c r="B7" s="294"/>
      <c r="C7" s="358"/>
      <c r="D7" s="5"/>
      <c r="E7" s="5"/>
      <c r="F7" s="5"/>
      <c r="G7" s="5"/>
      <c r="H7" s="5"/>
      <c r="I7" s="5"/>
      <c r="J7" s="5"/>
    </row>
    <row r="8" spans="1:10" ht="16.5" customHeight="1">
      <c r="A8" s="5"/>
      <c r="B8" s="12" t="s">
        <v>600</v>
      </c>
      <c r="C8" s="341">
        <v>248042</v>
      </c>
      <c r="D8" s="128">
        <v>177311</v>
      </c>
      <c r="E8" s="128">
        <v>35476</v>
      </c>
      <c r="F8" s="128">
        <v>15734</v>
      </c>
      <c r="G8" s="128">
        <v>7226</v>
      </c>
      <c r="H8" s="128">
        <v>392</v>
      </c>
      <c r="I8" s="128">
        <v>17990</v>
      </c>
      <c r="J8" s="128">
        <v>10018</v>
      </c>
    </row>
    <row r="9" spans="1:10" ht="6" customHeight="1">
      <c r="A9" s="5"/>
      <c r="B9" s="12"/>
      <c r="C9" s="341"/>
      <c r="D9" s="128"/>
      <c r="E9" s="128"/>
      <c r="F9" s="128"/>
      <c r="G9" s="128"/>
      <c r="H9" s="128"/>
      <c r="I9" s="128"/>
      <c r="J9" s="128"/>
    </row>
    <row r="10" spans="1:10" ht="16.5" customHeight="1">
      <c r="A10" s="5"/>
      <c r="B10" s="12" t="s">
        <v>605</v>
      </c>
      <c r="C10" s="341">
        <v>132777</v>
      </c>
      <c r="D10" s="128">
        <v>93072</v>
      </c>
      <c r="E10" s="128">
        <v>21642</v>
      </c>
      <c r="F10" s="128">
        <v>10067</v>
      </c>
      <c r="G10" s="128">
        <v>4215</v>
      </c>
      <c r="H10" s="128">
        <v>270</v>
      </c>
      <c r="I10" s="128">
        <v>11535</v>
      </c>
      <c r="J10" s="128">
        <v>6960</v>
      </c>
    </row>
    <row r="11" spans="1:10" ht="6" customHeight="1">
      <c r="A11" s="5"/>
      <c r="B11" s="12"/>
      <c r="C11" s="341"/>
      <c r="D11" s="128"/>
      <c r="E11" s="128"/>
      <c r="F11" s="128"/>
      <c r="G11" s="128"/>
      <c r="H11" s="128"/>
      <c r="I11" s="128"/>
      <c r="J11" s="128"/>
    </row>
    <row r="12" spans="1:10" ht="16.5" customHeight="1">
      <c r="A12" s="5"/>
      <c r="B12" s="12" t="s">
        <v>606</v>
      </c>
      <c r="C12" s="341">
        <v>121734</v>
      </c>
      <c r="D12" s="128">
        <v>85350</v>
      </c>
      <c r="E12" s="128">
        <v>19801</v>
      </c>
      <c r="F12" s="128">
        <v>9424</v>
      </c>
      <c r="G12" s="128">
        <v>3634</v>
      </c>
      <c r="H12" s="128">
        <v>265</v>
      </c>
      <c r="I12" s="128">
        <v>10891</v>
      </c>
      <c r="J12" s="128">
        <v>6611</v>
      </c>
    </row>
    <row r="13" spans="1:10" ht="6" customHeight="1">
      <c r="A13" s="5"/>
      <c r="B13" s="12"/>
      <c r="C13" s="341"/>
      <c r="D13" s="128"/>
      <c r="E13" s="128"/>
      <c r="F13" s="128"/>
      <c r="G13" s="128"/>
      <c r="H13" s="128"/>
      <c r="I13" s="128"/>
      <c r="J13" s="128"/>
    </row>
    <row r="14" spans="1:10" ht="16.5" customHeight="1">
      <c r="A14" s="5"/>
      <c r="B14" s="12" t="s">
        <v>608</v>
      </c>
      <c r="C14" s="341">
        <v>11043</v>
      </c>
      <c r="D14" s="128">
        <v>7722</v>
      </c>
      <c r="E14" s="128">
        <v>1841</v>
      </c>
      <c r="F14" s="128">
        <v>643</v>
      </c>
      <c r="G14" s="128">
        <v>581</v>
      </c>
      <c r="H14" s="128">
        <v>5</v>
      </c>
      <c r="I14" s="128">
        <v>644</v>
      </c>
      <c r="J14" s="128">
        <v>349</v>
      </c>
    </row>
    <row r="15" spans="1:10" ht="6" customHeight="1">
      <c r="A15" s="5"/>
      <c r="B15" s="12"/>
      <c r="C15" s="341"/>
      <c r="D15" s="128"/>
      <c r="E15" s="128"/>
      <c r="F15" s="128"/>
      <c r="G15" s="128"/>
      <c r="H15" s="128"/>
      <c r="I15" s="128"/>
      <c r="J15" s="128"/>
    </row>
    <row r="16" spans="1:10" ht="16.5" customHeight="1">
      <c r="A16" s="5"/>
      <c r="B16" s="12" t="s">
        <v>609</v>
      </c>
      <c r="C16" s="341">
        <v>102135</v>
      </c>
      <c r="D16" s="128">
        <v>77132</v>
      </c>
      <c r="E16" s="128">
        <v>13056</v>
      </c>
      <c r="F16" s="128">
        <v>5497</v>
      </c>
      <c r="G16" s="128">
        <v>2910</v>
      </c>
      <c r="H16" s="128">
        <v>116</v>
      </c>
      <c r="I16" s="128">
        <v>6304</v>
      </c>
      <c r="J16" s="128">
        <v>2927</v>
      </c>
    </row>
    <row r="17" spans="1:10" ht="16.5" customHeight="1">
      <c r="A17" s="5"/>
      <c r="B17" s="12" t="s">
        <v>610</v>
      </c>
      <c r="C17" s="341">
        <v>44207</v>
      </c>
      <c r="D17" s="128">
        <v>34948</v>
      </c>
      <c r="E17" s="128">
        <v>5150</v>
      </c>
      <c r="F17" s="128">
        <v>2365</v>
      </c>
      <c r="G17" s="128">
        <v>1090</v>
      </c>
      <c r="H17" s="128">
        <v>32</v>
      </c>
      <c r="I17" s="128">
        <v>2908</v>
      </c>
      <c r="J17" s="128">
        <v>1258</v>
      </c>
    </row>
    <row r="18" spans="1:10" ht="16.5" customHeight="1">
      <c r="A18" s="5"/>
      <c r="B18" s="12" t="s">
        <v>611</v>
      </c>
      <c r="C18" s="341">
        <v>13328</v>
      </c>
      <c r="D18" s="128">
        <v>7653</v>
      </c>
      <c r="E18" s="128">
        <v>1553</v>
      </c>
      <c r="F18" s="128">
        <v>2039</v>
      </c>
      <c r="G18" s="128">
        <v>1300</v>
      </c>
      <c r="H18" s="128">
        <v>75</v>
      </c>
      <c r="I18" s="128">
        <v>1715</v>
      </c>
      <c r="J18" s="128">
        <v>1188</v>
      </c>
    </row>
    <row r="19" spans="1:10" ht="16.5" customHeight="1">
      <c r="A19" s="5"/>
      <c r="B19" s="12" t="s">
        <v>612</v>
      </c>
      <c r="C19" s="341">
        <v>44600</v>
      </c>
      <c r="D19" s="128">
        <v>34531</v>
      </c>
      <c r="E19" s="128">
        <v>6353</v>
      </c>
      <c r="F19" s="128">
        <v>1093</v>
      </c>
      <c r="G19" s="128">
        <v>520</v>
      </c>
      <c r="H19" s="128">
        <v>9</v>
      </c>
      <c r="I19" s="128">
        <v>1681</v>
      </c>
      <c r="J19" s="128">
        <v>481</v>
      </c>
    </row>
    <row r="20" spans="1:10" ht="6" customHeight="1">
      <c r="A20" s="5"/>
      <c r="B20" s="12"/>
      <c r="C20" s="341"/>
      <c r="D20" s="128"/>
      <c r="E20" s="128"/>
      <c r="F20" s="128"/>
      <c r="G20" s="128"/>
      <c r="H20" s="128"/>
      <c r="I20" s="128"/>
      <c r="J20" s="128"/>
    </row>
    <row r="21" spans="1:10" ht="16.5" customHeight="1">
      <c r="A21" s="5"/>
      <c r="B21" s="12" t="s">
        <v>613</v>
      </c>
      <c r="C21" s="341">
        <v>13130</v>
      </c>
      <c r="D21" s="128">
        <v>7107</v>
      </c>
      <c r="E21" s="128">
        <v>778</v>
      </c>
      <c r="F21" s="128">
        <v>170</v>
      </c>
      <c r="G21" s="128">
        <v>101</v>
      </c>
      <c r="H21" s="128">
        <v>6</v>
      </c>
      <c r="I21" s="128">
        <v>151</v>
      </c>
      <c r="J21" s="128">
        <v>131</v>
      </c>
    </row>
    <row r="22" spans="1:10" ht="6" customHeight="1">
      <c r="A22" s="5"/>
      <c r="B22" s="12"/>
      <c r="C22" s="341"/>
      <c r="D22" s="128"/>
      <c r="E22" s="128"/>
      <c r="F22" s="128"/>
      <c r="G22" s="128"/>
      <c r="H22" s="128"/>
      <c r="I22" s="128"/>
      <c r="J22" s="128"/>
    </row>
    <row r="23" spans="1:10" ht="13.5">
      <c r="A23" s="89" t="s">
        <v>614</v>
      </c>
      <c r="B23" s="12"/>
      <c r="C23" s="341"/>
      <c r="D23" s="128"/>
      <c r="E23" s="128"/>
      <c r="F23" s="128"/>
      <c r="G23" s="128"/>
      <c r="H23" s="128"/>
      <c r="I23" s="128"/>
      <c r="J23" s="128"/>
    </row>
    <row r="24" spans="1:10" ht="13.5">
      <c r="A24" s="5"/>
      <c r="B24" s="12" t="s">
        <v>607</v>
      </c>
      <c r="C24" s="341"/>
      <c r="D24" s="128"/>
      <c r="E24" s="128"/>
      <c r="F24" s="128"/>
      <c r="G24" s="128"/>
      <c r="H24" s="128"/>
      <c r="I24" s="128"/>
      <c r="J24" s="128"/>
    </row>
    <row r="25" spans="1:10" ht="24" customHeight="1">
      <c r="A25" s="281"/>
      <c r="B25" s="56" t="s">
        <v>492</v>
      </c>
      <c r="C25" s="341">
        <v>845</v>
      </c>
      <c r="D25" s="128">
        <v>743</v>
      </c>
      <c r="E25" s="128">
        <v>69</v>
      </c>
      <c r="F25" s="128">
        <v>19</v>
      </c>
      <c r="G25" s="128">
        <v>10</v>
      </c>
      <c r="H25" s="128">
        <v>0</v>
      </c>
      <c r="I25" s="128">
        <v>100</v>
      </c>
      <c r="J25" s="128">
        <v>18</v>
      </c>
    </row>
    <row r="26" spans="1:10" ht="24" customHeight="1">
      <c r="A26" s="281"/>
      <c r="B26" s="56" t="s">
        <v>491</v>
      </c>
      <c r="C26" s="341">
        <v>110</v>
      </c>
      <c r="D26" s="128">
        <v>86</v>
      </c>
      <c r="E26" s="128">
        <v>8</v>
      </c>
      <c r="F26" s="128">
        <v>12</v>
      </c>
      <c r="G26" s="128">
        <v>3</v>
      </c>
      <c r="H26" s="128">
        <v>0</v>
      </c>
      <c r="I26" s="128">
        <v>22</v>
      </c>
      <c r="J26" s="128">
        <v>3</v>
      </c>
    </row>
    <row r="27" spans="1:10" ht="24" customHeight="1">
      <c r="A27" s="281"/>
      <c r="B27" s="56" t="s">
        <v>493</v>
      </c>
      <c r="C27" s="341">
        <v>3388</v>
      </c>
      <c r="D27" s="128">
        <v>3237</v>
      </c>
      <c r="E27" s="128">
        <v>114</v>
      </c>
      <c r="F27" s="128">
        <v>16</v>
      </c>
      <c r="G27" s="128">
        <v>14</v>
      </c>
      <c r="H27" s="128">
        <v>0</v>
      </c>
      <c r="I27" s="128">
        <v>39</v>
      </c>
      <c r="J27" s="128">
        <v>5</v>
      </c>
    </row>
    <row r="28" spans="1:10" ht="24" customHeight="1">
      <c r="A28" s="281"/>
      <c r="B28" s="322" t="s">
        <v>744</v>
      </c>
      <c r="C28" s="341">
        <v>34</v>
      </c>
      <c r="D28" s="128">
        <v>28</v>
      </c>
      <c r="E28" s="128">
        <v>5</v>
      </c>
      <c r="F28" s="128">
        <v>0</v>
      </c>
      <c r="G28" s="128">
        <v>1</v>
      </c>
      <c r="H28" s="128">
        <v>0</v>
      </c>
      <c r="I28" s="128">
        <v>0</v>
      </c>
      <c r="J28" s="128">
        <v>2</v>
      </c>
    </row>
    <row r="29" spans="1:10" ht="24" customHeight="1">
      <c r="A29" s="281"/>
      <c r="B29" s="56" t="s">
        <v>494</v>
      </c>
      <c r="C29" s="341">
        <v>10014</v>
      </c>
      <c r="D29" s="128">
        <v>7735</v>
      </c>
      <c r="E29" s="128">
        <v>1654</v>
      </c>
      <c r="F29" s="128">
        <v>434</v>
      </c>
      <c r="G29" s="128">
        <v>142</v>
      </c>
      <c r="H29" s="128">
        <v>2</v>
      </c>
      <c r="I29" s="128">
        <v>620</v>
      </c>
      <c r="J29" s="128">
        <v>518</v>
      </c>
    </row>
    <row r="30" spans="1:10" ht="24" customHeight="1">
      <c r="A30" s="281"/>
      <c r="B30" s="56" t="s">
        <v>495</v>
      </c>
      <c r="C30" s="341">
        <v>10136</v>
      </c>
      <c r="D30" s="128">
        <v>7577</v>
      </c>
      <c r="E30" s="128">
        <v>1664</v>
      </c>
      <c r="F30" s="128">
        <v>456</v>
      </c>
      <c r="G30" s="128">
        <v>211</v>
      </c>
      <c r="H30" s="128">
        <v>186</v>
      </c>
      <c r="I30" s="128">
        <v>575</v>
      </c>
      <c r="J30" s="128">
        <v>1162</v>
      </c>
    </row>
    <row r="31" spans="1:10" ht="24" customHeight="1">
      <c r="A31" s="281"/>
      <c r="B31" s="56" t="s">
        <v>496</v>
      </c>
      <c r="C31" s="341">
        <v>618</v>
      </c>
      <c r="D31" s="128">
        <v>337</v>
      </c>
      <c r="E31" s="128">
        <v>84</v>
      </c>
      <c r="F31" s="128">
        <v>152</v>
      </c>
      <c r="G31" s="128">
        <v>40</v>
      </c>
      <c r="H31" s="128">
        <v>0</v>
      </c>
      <c r="I31" s="128">
        <v>206</v>
      </c>
      <c r="J31" s="128">
        <v>33</v>
      </c>
    </row>
    <row r="32" spans="1:10" ht="24" customHeight="1">
      <c r="A32" s="281"/>
      <c r="B32" s="56" t="s">
        <v>497</v>
      </c>
      <c r="C32" s="341">
        <v>1299</v>
      </c>
      <c r="D32" s="128">
        <v>719</v>
      </c>
      <c r="E32" s="128">
        <v>277</v>
      </c>
      <c r="F32" s="128">
        <v>194</v>
      </c>
      <c r="G32" s="128">
        <v>100</v>
      </c>
      <c r="H32" s="128">
        <v>3</v>
      </c>
      <c r="I32" s="128">
        <v>290</v>
      </c>
      <c r="J32" s="128">
        <v>410</v>
      </c>
    </row>
    <row r="33" spans="1:10" ht="24" customHeight="1">
      <c r="A33" s="281"/>
      <c r="B33" s="56" t="s">
        <v>501</v>
      </c>
      <c r="C33" s="341">
        <v>7329</v>
      </c>
      <c r="D33" s="128">
        <v>5430</v>
      </c>
      <c r="E33" s="128">
        <v>1296</v>
      </c>
      <c r="F33" s="128">
        <v>434</v>
      </c>
      <c r="G33" s="128">
        <v>139</v>
      </c>
      <c r="H33" s="128">
        <v>3</v>
      </c>
      <c r="I33" s="128">
        <v>546</v>
      </c>
      <c r="J33" s="128">
        <v>270</v>
      </c>
    </row>
    <row r="34" spans="1:10" ht="24" customHeight="1">
      <c r="A34" s="281"/>
      <c r="B34" s="56" t="s">
        <v>498</v>
      </c>
      <c r="C34" s="341">
        <v>21757</v>
      </c>
      <c r="D34" s="128">
        <v>15948</v>
      </c>
      <c r="E34" s="128">
        <v>3584</v>
      </c>
      <c r="F34" s="128">
        <v>1536</v>
      </c>
      <c r="G34" s="128">
        <v>596</v>
      </c>
      <c r="H34" s="128">
        <v>10</v>
      </c>
      <c r="I34" s="128">
        <v>1743</v>
      </c>
      <c r="J34" s="128">
        <v>855</v>
      </c>
    </row>
    <row r="35" spans="1:10" ht="24" customHeight="1">
      <c r="A35" s="281"/>
      <c r="B35" s="56" t="s">
        <v>499</v>
      </c>
      <c r="C35" s="341">
        <v>2851</v>
      </c>
      <c r="D35" s="128">
        <v>1708</v>
      </c>
      <c r="E35" s="128">
        <v>454</v>
      </c>
      <c r="F35" s="128">
        <v>370</v>
      </c>
      <c r="G35" s="128">
        <v>303</v>
      </c>
      <c r="H35" s="128">
        <v>1</v>
      </c>
      <c r="I35" s="128">
        <v>399</v>
      </c>
      <c r="J35" s="128">
        <v>295</v>
      </c>
    </row>
    <row r="36" spans="1:10" ht="24" customHeight="1">
      <c r="A36" s="281"/>
      <c r="B36" s="56" t="s">
        <v>500</v>
      </c>
      <c r="C36" s="341">
        <v>1974</v>
      </c>
      <c r="D36" s="128">
        <v>1512</v>
      </c>
      <c r="E36" s="128">
        <v>303</v>
      </c>
      <c r="F36" s="128">
        <v>96</v>
      </c>
      <c r="G36" s="128">
        <v>52</v>
      </c>
      <c r="H36" s="128">
        <v>0</v>
      </c>
      <c r="I36" s="128">
        <v>126</v>
      </c>
      <c r="J36" s="128">
        <v>65</v>
      </c>
    </row>
    <row r="37" spans="1:10" ht="24" customHeight="1">
      <c r="A37" s="281"/>
      <c r="B37" s="244" t="s">
        <v>503</v>
      </c>
      <c r="C37" s="341">
        <v>2374</v>
      </c>
      <c r="D37" s="128">
        <v>1591</v>
      </c>
      <c r="E37" s="128">
        <v>354</v>
      </c>
      <c r="F37" s="128">
        <v>317</v>
      </c>
      <c r="G37" s="128">
        <v>110</v>
      </c>
      <c r="H37" s="128">
        <v>1</v>
      </c>
      <c r="I37" s="128">
        <v>401</v>
      </c>
      <c r="J37" s="128">
        <v>227</v>
      </c>
    </row>
    <row r="38" spans="1:10" ht="24" customHeight="1">
      <c r="A38" s="281"/>
      <c r="B38" s="56" t="s">
        <v>502</v>
      </c>
      <c r="C38" s="341">
        <v>9158</v>
      </c>
      <c r="D38" s="128">
        <v>6401</v>
      </c>
      <c r="E38" s="128">
        <v>1719</v>
      </c>
      <c r="F38" s="128">
        <v>636</v>
      </c>
      <c r="G38" s="128">
        <v>329</v>
      </c>
      <c r="H38" s="128">
        <v>13</v>
      </c>
      <c r="I38" s="128">
        <v>588</v>
      </c>
      <c r="J38" s="128">
        <v>491</v>
      </c>
    </row>
    <row r="39" spans="1:10" ht="24" customHeight="1">
      <c r="A39" s="281"/>
      <c r="B39" s="56" t="s">
        <v>615</v>
      </c>
      <c r="C39" s="341">
        <v>5352</v>
      </c>
      <c r="D39" s="128">
        <v>3973</v>
      </c>
      <c r="E39" s="128">
        <v>909</v>
      </c>
      <c r="F39" s="128">
        <v>303</v>
      </c>
      <c r="G39" s="128">
        <v>136</v>
      </c>
      <c r="H39" s="128">
        <v>2</v>
      </c>
      <c r="I39" s="128">
        <v>362</v>
      </c>
      <c r="J39" s="128">
        <v>221</v>
      </c>
    </row>
    <row r="40" spans="1:10" ht="24" customHeight="1">
      <c r="A40" s="281"/>
      <c r="B40" s="56" t="s">
        <v>616</v>
      </c>
      <c r="C40" s="341">
        <v>5332</v>
      </c>
      <c r="D40" s="128">
        <v>3500</v>
      </c>
      <c r="E40" s="128">
        <v>825</v>
      </c>
      <c r="F40" s="128">
        <v>757</v>
      </c>
      <c r="G40" s="128">
        <v>218</v>
      </c>
      <c r="H40" s="128">
        <v>22</v>
      </c>
      <c r="I40" s="128">
        <v>891</v>
      </c>
      <c r="J40" s="128">
        <v>385</v>
      </c>
    </row>
    <row r="41" spans="1:10" ht="24" customHeight="1">
      <c r="A41" s="281"/>
      <c r="B41" s="56" t="s">
        <v>504</v>
      </c>
      <c r="C41" s="341">
        <v>16287</v>
      </c>
      <c r="D41" s="128">
        <v>10839</v>
      </c>
      <c r="E41" s="128">
        <v>3475</v>
      </c>
      <c r="F41" s="128">
        <v>1383</v>
      </c>
      <c r="G41" s="128">
        <v>507</v>
      </c>
      <c r="H41" s="128">
        <v>9</v>
      </c>
      <c r="I41" s="128">
        <v>1392</v>
      </c>
      <c r="J41" s="128">
        <v>638</v>
      </c>
    </row>
    <row r="42" spans="1:10" ht="24" customHeight="1">
      <c r="A42" s="281"/>
      <c r="B42" s="56" t="s">
        <v>505</v>
      </c>
      <c r="C42" s="341">
        <v>852</v>
      </c>
      <c r="D42" s="128">
        <v>616</v>
      </c>
      <c r="E42" s="128">
        <v>153</v>
      </c>
      <c r="F42" s="128">
        <v>75</v>
      </c>
      <c r="G42" s="128">
        <v>8</v>
      </c>
      <c r="H42" s="128">
        <v>0</v>
      </c>
      <c r="I42" s="128">
        <v>75</v>
      </c>
      <c r="J42" s="128">
        <v>18</v>
      </c>
    </row>
    <row r="43" spans="1:10" ht="24" customHeight="1">
      <c r="A43" s="281"/>
      <c r="B43" s="56" t="s">
        <v>506</v>
      </c>
      <c r="C43" s="341">
        <v>8027</v>
      </c>
      <c r="D43" s="128">
        <v>6129</v>
      </c>
      <c r="E43" s="128">
        <v>1282</v>
      </c>
      <c r="F43" s="128">
        <v>379</v>
      </c>
      <c r="G43" s="128">
        <v>191</v>
      </c>
      <c r="H43" s="128">
        <v>7</v>
      </c>
      <c r="I43" s="128">
        <v>523</v>
      </c>
      <c r="J43" s="128">
        <v>330</v>
      </c>
    </row>
    <row r="44" spans="1:10" ht="24" customHeight="1">
      <c r="A44" s="281"/>
      <c r="B44" s="56" t="s">
        <v>507</v>
      </c>
      <c r="C44" s="341">
        <v>5841</v>
      </c>
      <c r="D44" s="128">
        <v>3013</v>
      </c>
      <c r="E44" s="128">
        <v>816</v>
      </c>
      <c r="F44" s="128">
        <v>1615</v>
      </c>
      <c r="G44" s="128">
        <v>377</v>
      </c>
      <c r="H44" s="128">
        <v>2</v>
      </c>
      <c r="I44" s="128">
        <v>1745</v>
      </c>
      <c r="J44" s="128">
        <v>488</v>
      </c>
    </row>
    <row r="45" spans="1:10" ht="24" customHeight="1">
      <c r="A45" s="281"/>
      <c r="B45" s="56" t="s">
        <v>508</v>
      </c>
      <c r="C45" s="341">
        <v>8156</v>
      </c>
      <c r="D45" s="128">
        <v>4228</v>
      </c>
      <c r="E45" s="128">
        <v>756</v>
      </c>
      <c r="F45" s="128">
        <v>240</v>
      </c>
      <c r="G45" s="128">
        <v>147</v>
      </c>
      <c r="H45" s="128">
        <v>4</v>
      </c>
      <c r="I45" s="128">
        <v>248</v>
      </c>
      <c r="J45" s="128">
        <v>177</v>
      </c>
    </row>
    <row r="46" spans="1:10" ht="16.5" customHeight="1">
      <c r="A46" s="89" t="s">
        <v>614</v>
      </c>
      <c r="B46" s="296"/>
      <c r="C46" s="341"/>
      <c r="D46" s="128"/>
      <c r="E46" s="128"/>
      <c r="F46" s="128"/>
      <c r="G46" s="128"/>
      <c r="H46" s="128"/>
      <c r="I46" s="128"/>
      <c r="J46" s="128"/>
    </row>
    <row r="47" spans="1:10" ht="16.5" customHeight="1">
      <c r="A47" s="295"/>
      <c r="B47" s="56" t="s">
        <v>619</v>
      </c>
      <c r="C47" s="341">
        <v>4343</v>
      </c>
      <c r="D47" s="128">
        <v>4066</v>
      </c>
      <c r="E47" s="128">
        <v>191</v>
      </c>
      <c r="F47" s="128">
        <v>47</v>
      </c>
      <c r="G47" s="128">
        <v>27</v>
      </c>
      <c r="H47" s="128">
        <v>0</v>
      </c>
      <c r="I47" s="128">
        <v>161</v>
      </c>
      <c r="J47" s="128">
        <v>26</v>
      </c>
    </row>
    <row r="48" spans="1:10" ht="16.5" customHeight="1">
      <c r="A48" s="295"/>
      <c r="B48" s="56" t="s">
        <v>620</v>
      </c>
      <c r="C48" s="341">
        <v>20184</v>
      </c>
      <c r="D48" s="128">
        <v>15340</v>
      </c>
      <c r="E48" s="128">
        <v>3323</v>
      </c>
      <c r="F48" s="128">
        <v>890</v>
      </c>
      <c r="G48" s="128">
        <v>354</v>
      </c>
      <c r="H48" s="128">
        <v>188</v>
      </c>
      <c r="I48" s="128">
        <v>1195</v>
      </c>
      <c r="J48" s="128">
        <v>1682</v>
      </c>
    </row>
    <row r="49" spans="1:10" ht="16.5" customHeight="1">
      <c r="A49" s="297"/>
      <c r="B49" s="298" t="s">
        <v>621</v>
      </c>
      <c r="C49" s="395">
        <v>89051</v>
      </c>
      <c r="D49" s="134">
        <v>61716</v>
      </c>
      <c r="E49" s="134">
        <v>15531</v>
      </c>
      <c r="F49" s="134">
        <v>8247</v>
      </c>
      <c r="G49" s="134">
        <v>3106</v>
      </c>
      <c r="H49" s="134">
        <v>73</v>
      </c>
      <c r="I49" s="134">
        <v>9287</v>
      </c>
      <c r="J49" s="134">
        <v>4726</v>
      </c>
    </row>
    <row r="50" ht="13.5">
      <c r="A50" s="100" t="s">
        <v>903</v>
      </c>
    </row>
  </sheetData>
  <sheetProtection/>
  <mergeCells count="13">
    <mergeCell ref="E4:E6"/>
    <mergeCell ref="F4:H4"/>
    <mergeCell ref="H5:H6"/>
    <mergeCell ref="A3:B6"/>
    <mergeCell ref="C3:C6"/>
    <mergeCell ref="D4:D6"/>
    <mergeCell ref="F5:F6"/>
    <mergeCell ref="G5:G6"/>
    <mergeCell ref="I3:J3"/>
    <mergeCell ref="D3:H3"/>
    <mergeCell ref="I4:J4"/>
    <mergeCell ref="I5:I6"/>
    <mergeCell ref="J5:J6"/>
  </mergeCells>
  <printOptions/>
  <pageMargins left="0.7086614173228347" right="0.7086614173228347" top="0.7480314960629921" bottom="0.7480314960629921" header="0.31496062992125984" footer="0.31496062992125984"/>
  <pageSetup firstPageNumber="128" useFirstPageNumber="1" fitToHeight="1" fitToWidth="1" horizontalDpi="600" verticalDpi="600" orientation="portrait" paperSize="9" scale="91" r:id="rId1"/>
  <headerFooter scaleWithDoc="0" alignWithMargins="0">
    <oddFooter>&amp;C&amp;"Century,標準"&amp;10&amp;P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7.25390625" style="0" customWidth="1"/>
    <col min="12" max="12" width="27.75390625" style="0" bestFit="1" customWidth="1"/>
  </cols>
  <sheetData>
    <row r="1" ht="14.25">
      <c r="A1" s="409" t="s">
        <v>954</v>
      </c>
    </row>
    <row r="3" spans="1:11" s="5" customFormat="1" ht="11.25" customHeight="1">
      <c r="A3" s="451" t="s">
        <v>929</v>
      </c>
      <c r="B3" s="485"/>
      <c r="C3" s="604" t="s">
        <v>905</v>
      </c>
      <c r="D3" s="444" t="s">
        <v>515</v>
      </c>
      <c r="E3" s="509"/>
      <c r="F3" s="509"/>
      <c r="G3" s="509"/>
      <c r="H3" s="509"/>
      <c r="I3" s="510"/>
      <c r="J3" s="513" t="s">
        <v>513</v>
      </c>
      <c r="K3" s="515" t="s">
        <v>514</v>
      </c>
    </row>
    <row r="4" spans="1:11" s="5" customFormat="1" ht="11.25" customHeight="1">
      <c r="A4" s="666"/>
      <c r="B4" s="487"/>
      <c r="C4" s="513"/>
      <c r="D4" s="446"/>
      <c r="E4" s="511"/>
      <c r="F4" s="511"/>
      <c r="G4" s="511"/>
      <c r="H4" s="511"/>
      <c r="I4" s="512"/>
      <c r="J4" s="513"/>
      <c r="K4" s="515"/>
    </row>
    <row r="5" spans="1:11" s="5" customFormat="1" ht="15" customHeight="1">
      <c r="A5" s="666"/>
      <c r="B5" s="487"/>
      <c r="C5" s="513"/>
      <c r="D5" s="600" t="s">
        <v>510</v>
      </c>
      <c r="E5" s="601" t="s">
        <v>625</v>
      </c>
      <c r="F5" s="672" t="s">
        <v>748</v>
      </c>
      <c r="G5" s="672" t="s">
        <v>906</v>
      </c>
      <c r="H5" s="605" t="s">
        <v>907</v>
      </c>
      <c r="I5" s="606" t="s">
        <v>516</v>
      </c>
      <c r="J5" s="513"/>
      <c r="K5" s="515"/>
    </row>
    <row r="6" spans="1:11" s="5" customFormat="1" ht="15" customHeight="1">
      <c r="A6" s="667"/>
      <c r="B6" s="489"/>
      <c r="C6" s="513"/>
      <c r="D6" s="600"/>
      <c r="E6" s="602"/>
      <c r="F6" s="673"/>
      <c r="G6" s="673"/>
      <c r="H6" s="603"/>
      <c r="I6" s="607"/>
      <c r="J6" s="513"/>
      <c r="K6" s="515"/>
    </row>
    <row r="7" spans="1:10" ht="6" customHeight="1">
      <c r="A7" s="5"/>
      <c r="B7" s="294"/>
      <c r="C7" s="5"/>
      <c r="D7" s="5"/>
      <c r="E7" s="5"/>
      <c r="F7" s="5"/>
      <c r="G7" s="5"/>
      <c r="H7" s="5"/>
      <c r="I7" s="5"/>
      <c r="J7" s="5"/>
    </row>
    <row r="8" spans="1:21" s="1" customFormat="1" ht="16.5" customHeight="1">
      <c r="A8" s="34" t="s">
        <v>749</v>
      </c>
      <c r="B8" s="326"/>
      <c r="C8" s="341">
        <v>279127</v>
      </c>
      <c r="D8" s="341">
        <v>232699</v>
      </c>
      <c r="E8" s="341">
        <v>47302</v>
      </c>
      <c r="F8" s="341">
        <v>105464</v>
      </c>
      <c r="G8" s="341">
        <v>23106</v>
      </c>
      <c r="H8" s="341">
        <v>21988</v>
      </c>
      <c r="I8" s="341">
        <v>34839</v>
      </c>
      <c r="J8" s="341">
        <v>33557</v>
      </c>
      <c r="K8" s="396">
        <v>12260</v>
      </c>
      <c r="L8" s="397"/>
      <c r="M8" s="397"/>
      <c r="N8" s="397"/>
      <c r="O8" s="397"/>
      <c r="P8" s="397"/>
      <c r="Q8" s="397"/>
      <c r="R8" s="397"/>
      <c r="S8" s="397"/>
      <c r="T8" s="397"/>
      <c r="U8" s="397"/>
    </row>
    <row r="9" spans="1:21" ht="7.5" customHeight="1">
      <c r="A9" s="5"/>
      <c r="B9" s="12"/>
      <c r="C9" s="128"/>
      <c r="D9" s="128"/>
      <c r="E9" s="128"/>
      <c r="F9" s="128"/>
      <c r="G9" s="128"/>
      <c r="H9" s="128"/>
      <c r="I9" s="128"/>
      <c r="J9" s="128"/>
      <c r="K9" s="144"/>
      <c r="L9" s="279"/>
      <c r="M9" s="279"/>
      <c r="N9" s="279"/>
      <c r="O9" s="279"/>
      <c r="P9" s="279"/>
      <c r="Q9" s="279"/>
      <c r="R9" s="279"/>
      <c r="S9" s="279"/>
      <c r="T9" s="279"/>
      <c r="U9" s="279"/>
    </row>
    <row r="10" spans="1:21" ht="16.5" customHeight="1">
      <c r="A10" s="5"/>
      <c r="B10" s="12" t="s">
        <v>617</v>
      </c>
      <c r="C10" s="128"/>
      <c r="D10" s="128"/>
      <c r="E10" s="128"/>
      <c r="F10" s="128"/>
      <c r="G10" s="128"/>
      <c r="H10" s="128"/>
      <c r="I10" s="128"/>
      <c r="J10" s="128"/>
      <c r="K10" s="144"/>
      <c r="L10" s="279"/>
      <c r="M10" s="279"/>
      <c r="N10" s="279"/>
      <c r="O10" s="279"/>
      <c r="P10" s="279"/>
      <c r="Q10" s="279"/>
      <c r="R10" s="279"/>
      <c r="S10" s="279"/>
      <c r="T10" s="279"/>
      <c r="U10" s="279"/>
    </row>
    <row r="11" spans="1:21" ht="16.5" customHeight="1">
      <c r="A11" s="5"/>
      <c r="B11" s="12" t="s">
        <v>628</v>
      </c>
      <c r="C11" s="128">
        <v>196500</v>
      </c>
      <c r="D11" s="128">
        <v>168854</v>
      </c>
      <c r="E11" s="128">
        <v>38469</v>
      </c>
      <c r="F11" s="128">
        <v>81272</v>
      </c>
      <c r="G11" s="128">
        <v>15270</v>
      </c>
      <c r="H11" s="128">
        <v>13565</v>
      </c>
      <c r="I11" s="128">
        <v>20278</v>
      </c>
      <c r="J11" s="128">
        <v>19892</v>
      </c>
      <c r="K11" s="144">
        <v>7746</v>
      </c>
      <c r="L11" s="279"/>
      <c r="M11" s="279"/>
      <c r="N11" s="279"/>
      <c r="O11" s="279"/>
      <c r="P11" s="279"/>
      <c r="Q11" s="279"/>
      <c r="R11" s="279"/>
      <c r="S11" s="279"/>
      <c r="T11" s="279"/>
      <c r="U11" s="279"/>
    </row>
    <row r="12" spans="1:21" ht="16.5" customHeight="1">
      <c r="A12" s="5"/>
      <c r="B12" s="12" t="s">
        <v>629</v>
      </c>
      <c r="C12" s="128">
        <v>41826</v>
      </c>
      <c r="D12" s="128">
        <v>33690</v>
      </c>
      <c r="E12" s="128">
        <v>6723</v>
      </c>
      <c r="F12" s="128">
        <v>16133</v>
      </c>
      <c r="G12" s="128">
        <v>4333</v>
      </c>
      <c r="H12" s="128">
        <v>2866</v>
      </c>
      <c r="I12" s="128">
        <v>3635</v>
      </c>
      <c r="J12" s="128">
        <v>5587</v>
      </c>
      <c r="K12" s="144">
        <v>2548</v>
      </c>
      <c r="L12" s="279"/>
      <c r="M12" s="279"/>
      <c r="N12" s="279"/>
      <c r="O12" s="279"/>
      <c r="P12" s="279"/>
      <c r="Q12" s="279"/>
      <c r="R12" s="279"/>
      <c r="S12" s="279"/>
      <c r="T12" s="279"/>
      <c r="U12" s="279"/>
    </row>
    <row r="13" spans="1:21" ht="7.5" customHeight="1">
      <c r="A13" s="5"/>
      <c r="B13" s="12"/>
      <c r="C13" s="128"/>
      <c r="D13" s="128"/>
      <c r="E13" s="128"/>
      <c r="F13" s="128"/>
      <c r="G13" s="128"/>
      <c r="H13" s="128"/>
      <c r="I13" s="128"/>
      <c r="J13" s="128"/>
      <c r="K13" s="144"/>
      <c r="L13" s="279"/>
      <c r="M13" s="279"/>
      <c r="N13" s="279"/>
      <c r="O13" s="279"/>
      <c r="P13" s="279"/>
      <c r="Q13" s="279"/>
      <c r="R13" s="279"/>
      <c r="S13" s="279"/>
      <c r="T13" s="279"/>
      <c r="U13" s="279"/>
    </row>
    <row r="14" spans="1:21" ht="16.5" customHeight="1">
      <c r="A14" s="5"/>
      <c r="B14" s="12" t="s">
        <v>618</v>
      </c>
      <c r="C14" s="128">
        <v>26800</v>
      </c>
      <c r="D14" s="128">
        <v>19036</v>
      </c>
      <c r="E14" s="128">
        <v>1612</v>
      </c>
      <c r="F14" s="128">
        <v>7228</v>
      </c>
      <c r="G14" s="128">
        <v>3367</v>
      </c>
      <c r="H14" s="128">
        <v>5506</v>
      </c>
      <c r="I14" s="128">
        <v>1323</v>
      </c>
      <c r="J14" s="128">
        <v>6468</v>
      </c>
      <c r="K14" s="128">
        <v>1295</v>
      </c>
      <c r="L14" s="279"/>
      <c r="M14" s="279"/>
      <c r="N14" s="279"/>
      <c r="O14" s="279"/>
      <c r="P14" s="279"/>
      <c r="Q14" s="279"/>
      <c r="R14" s="279"/>
      <c r="S14" s="279"/>
      <c r="T14" s="279"/>
      <c r="U14" s="279"/>
    </row>
    <row r="15" spans="1:21" ht="16.5" customHeight="1">
      <c r="A15" s="5"/>
      <c r="B15" s="12" t="s">
        <v>630</v>
      </c>
      <c r="C15" s="128">
        <v>18038</v>
      </c>
      <c r="D15" s="128">
        <v>13166</v>
      </c>
      <c r="E15" s="128">
        <v>1091</v>
      </c>
      <c r="F15" s="128">
        <v>5287</v>
      </c>
      <c r="G15" s="128">
        <v>2386</v>
      </c>
      <c r="H15" s="128">
        <v>3494</v>
      </c>
      <c r="I15" s="128">
        <v>908</v>
      </c>
      <c r="J15" s="128">
        <v>3978</v>
      </c>
      <c r="K15" s="128">
        <v>893</v>
      </c>
      <c r="L15" s="279"/>
      <c r="M15" s="279"/>
      <c r="N15" s="279"/>
      <c r="O15" s="279"/>
      <c r="P15" s="279"/>
      <c r="Q15" s="279"/>
      <c r="R15" s="279"/>
      <c r="S15" s="279"/>
      <c r="T15" s="279"/>
      <c r="U15" s="279"/>
    </row>
    <row r="16" spans="1:21" ht="16.5" customHeight="1">
      <c r="A16" s="5"/>
      <c r="B16" s="12" t="s">
        <v>631</v>
      </c>
      <c r="C16" s="128">
        <v>8343</v>
      </c>
      <c r="D16" s="128">
        <v>5560</v>
      </c>
      <c r="E16" s="128">
        <v>377</v>
      </c>
      <c r="F16" s="128">
        <v>1887</v>
      </c>
      <c r="G16" s="128">
        <v>956</v>
      </c>
      <c r="H16" s="128">
        <v>1947</v>
      </c>
      <c r="I16" s="128">
        <v>393</v>
      </c>
      <c r="J16" s="128">
        <v>2386</v>
      </c>
      <c r="K16" s="128">
        <v>397</v>
      </c>
      <c r="L16" s="279"/>
      <c r="M16" s="279"/>
      <c r="N16" s="279"/>
      <c r="O16" s="279"/>
      <c r="P16" s="279"/>
      <c r="Q16" s="279"/>
      <c r="R16" s="279"/>
      <c r="S16" s="279"/>
      <c r="T16" s="279"/>
      <c r="U16" s="279"/>
    </row>
    <row r="17" spans="1:21" ht="16.5" customHeight="1">
      <c r="A17" s="5"/>
      <c r="B17" s="12" t="s">
        <v>632</v>
      </c>
      <c r="C17" s="128">
        <v>419</v>
      </c>
      <c r="D17" s="128">
        <v>310</v>
      </c>
      <c r="E17" s="128">
        <v>144</v>
      </c>
      <c r="F17" s="128">
        <v>54</v>
      </c>
      <c r="G17" s="128">
        <v>25</v>
      </c>
      <c r="H17" s="128">
        <v>65</v>
      </c>
      <c r="I17" s="128">
        <v>22</v>
      </c>
      <c r="J17" s="128">
        <v>104</v>
      </c>
      <c r="K17" s="128">
        <v>5</v>
      </c>
      <c r="L17" s="279"/>
      <c r="M17" s="279"/>
      <c r="N17" s="279"/>
      <c r="O17" s="279"/>
      <c r="P17" s="279"/>
      <c r="Q17" s="279"/>
      <c r="R17" s="279"/>
      <c r="S17" s="279"/>
      <c r="T17" s="279"/>
      <c r="U17" s="279"/>
    </row>
    <row r="18" spans="1:21" ht="7.5" customHeight="1">
      <c r="A18" s="5"/>
      <c r="B18" s="12"/>
      <c r="C18" s="128"/>
      <c r="D18" s="128"/>
      <c r="E18" s="128"/>
      <c r="F18" s="128"/>
      <c r="G18" s="128"/>
      <c r="H18" s="128"/>
      <c r="I18" s="128"/>
      <c r="J18" s="128"/>
      <c r="K18" s="144"/>
      <c r="L18" s="279"/>
      <c r="M18" s="279"/>
      <c r="N18" s="279"/>
      <c r="O18" s="279"/>
      <c r="P18" s="279"/>
      <c r="Q18" s="279"/>
      <c r="R18" s="279"/>
      <c r="S18" s="279"/>
      <c r="T18" s="279"/>
      <c r="U18" s="279"/>
    </row>
    <row r="19" spans="1:21" ht="16.5" customHeight="1">
      <c r="A19" s="5" t="s">
        <v>602</v>
      </c>
      <c r="B19" s="12"/>
      <c r="C19" s="128"/>
      <c r="D19" s="128"/>
      <c r="E19" s="128"/>
      <c r="F19" s="128"/>
      <c r="G19" s="128"/>
      <c r="H19" s="128"/>
      <c r="I19" s="128"/>
      <c r="J19" s="128"/>
      <c r="K19" s="144"/>
      <c r="L19" s="279"/>
      <c r="M19" s="279"/>
      <c r="N19" s="279"/>
      <c r="O19" s="279"/>
      <c r="P19" s="279"/>
      <c r="Q19" s="279"/>
      <c r="R19" s="279"/>
      <c r="S19" s="279"/>
      <c r="T19" s="279"/>
      <c r="U19" s="279"/>
    </row>
    <row r="20" spans="1:21" ht="16.5" customHeight="1">
      <c r="A20" s="5"/>
      <c r="B20" s="12" t="s">
        <v>603</v>
      </c>
      <c r="C20" s="128">
        <v>31797</v>
      </c>
      <c r="D20" s="128">
        <v>24062</v>
      </c>
      <c r="E20" s="128">
        <v>2043</v>
      </c>
      <c r="F20" s="128">
        <v>10130</v>
      </c>
      <c r="G20" s="128">
        <v>4280</v>
      </c>
      <c r="H20" s="128">
        <v>6271</v>
      </c>
      <c r="I20" s="128">
        <v>1338</v>
      </c>
      <c r="J20" s="128">
        <v>6227</v>
      </c>
      <c r="K20" s="128">
        <v>1508</v>
      </c>
      <c r="L20" s="279"/>
      <c r="M20" s="279"/>
      <c r="N20" s="279"/>
      <c r="O20" s="279"/>
      <c r="P20" s="279"/>
      <c r="Q20" s="279"/>
      <c r="R20" s="279"/>
      <c r="S20" s="279"/>
      <c r="T20" s="279"/>
      <c r="U20" s="279"/>
    </row>
    <row r="21" spans="1:21" ht="16.5" customHeight="1">
      <c r="A21" s="5"/>
      <c r="B21" s="12" t="s">
        <v>751</v>
      </c>
      <c r="C21" s="128">
        <v>20763</v>
      </c>
      <c r="D21" s="128">
        <v>15811</v>
      </c>
      <c r="E21" s="128">
        <v>1399</v>
      </c>
      <c r="F21" s="128">
        <v>7044</v>
      </c>
      <c r="G21" s="128">
        <v>2828</v>
      </c>
      <c r="H21" s="128">
        <v>3665</v>
      </c>
      <c r="I21" s="128">
        <v>875</v>
      </c>
      <c r="J21" s="128">
        <v>3809</v>
      </c>
      <c r="K21" s="128">
        <v>1143</v>
      </c>
      <c r="L21" s="279"/>
      <c r="M21" s="279"/>
      <c r="N21" s="279"/>
      <c r="O21" s="279"/>
      <c r="P21" s="279"/>
      <c r="Q21" s="279"/>
      <c r="R21" s="279"/>
      <c r="S21" s="279"/>
      <c r="T21" s="279"/>
      <c r="U21" s="279"/>
    </row>
    <row r="22" spans="1:21" ht="16.5" customHeight="1">
      <c r="A22" s="5"/>
      <c r="B22" s="12" t="s">
        <v>633</v>
      </c>
      <c r="C22" s="128">
        <v>11034</v>
      </c>
      <c r="D22" s="128">
        <v>8251</v>
      </c>
      <c r="E22" s="128">
        <v>644</v>
      </c>
      <c r="F22" s="128">
        <v>3086</v>
      </c>
      <c r="G22" s="128">
        <v>1452</v>
      </c>
      <c r="H22" s="128">
        <v>2606</v>
      </c>
      <c r="I22" s="128">
        <v>463</v>
      </c>
      <c r="J22" s="128">
        <v>2418</v>
      </c>
      <c r="K22" s="128">
        <v>365</v>
      </c>
      <c r="L22" s="279"/>
      <c r="M22" s="279"/>
      <c r="N22" s="279"/>
      <c r="O22" s="279"/>
      <c r="P22" s="279"/>
      <c r="Q22" s="279"/>
      <c r="R22" s="279"/>
      <c r="S22" s="279"/>
      <c r="T22" s="279"/>
      <c r="U22" s="279"/>
    </row>
    <row r="23" spans="1:21" ht="13.5">
      <c r="A23" s="85"/>
      <c r="B23" s="12"/>
      <c r="C23" s="128"/>
      <c r="D23" s="128"/>
      <c r="E23" s="128"/>
      <c r="F23" s="128"/>
      <c r="G23" s="128"/>
      <c r="H23" s="128"/>
      <c r="I23" s="128"/>
      <c r="J23" s="128"/>
      <c r="K23" s="144"/>
      <c r="L23" s="279"/>
      <c r="M23" s="279"/>
      <c r="N23" s="279"/>
      <c r="O23" s="279"/>
      <c r="P23" s="279"/>
      <c r="Q23" s="279"/>
      <c r="R23" s="279"/>
      <c r="S23" s="279"/>
      <c r="T23" s="279"/>
      <c r="U23" s="279"/>
    </row>
    <row r="24" spans="1:21" s="1" customFormat="1" ht="13.5">
      <c r="A24" s="34" t="s">
        <v>0</v>
      </c>
      <c r="B24" s="326"/>
      <c r="C24" s="341"/>
      <c r="D24" s="341"/>
      <c r="E24" s="341"/>
      <c r="F24" s="341"/>
      <c r="G24" s="341"/>
      <c r="H24" s="341"/>
      <c r="I24" s="341"/>
      <c r="J24" s="341"/>
      <c r="K24" s="396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s="1" customFormat="1" ht="16.5" customHeight="1">
      <c r="A25" s="358"/>
      <c r="B25" s="326" t="s">
        <v>750</v>
      </c>
      <c r="C25" s="341">
        <v>127046</v>
      </c>
      <c r="D25" s="341">
        <v>102761</v>
      </c>
      <c r="E25" s="341">
        <v>19501</v>
      </c>
      <c r="F25" s="341">
        <v>43868</v>
      </c>
      <c r="G25" s="341">
        <v>7095</v>
      </c>
      <c r="H25" s="341">
        <v>16426</v>
      </c>
      <c r="I25" s="341">
        <v>15871</v>
      </c>
      <c r="J25" s="341">
        <v>17699</v>
      </c>
      <c r="K25" s="341">
        <v>6244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ht="7.5" customHeight="1">
      <c r="A26" s="281"/>
      <c r="B26" s="12"/>
      <c r="C26" s="128"/>
      <c r="D26" s="128"/>
      <c r="E26" s="128"/>
      <c r="F26" s="128"/>
      <c r="G26" s="128"/>
      <c r="H26" s="128"/>
      <c r="I26" s="128"/>
      <c r="J26" s="128"/>
      <c r="K26" s="128"/>
      <c r="L26" s="279"/>
      <c r="M26" s="279"/>
      <c r="N26" s="279"/>
      <c r="O26" s="279"/>
      <c r="P26" s="279"/>
      <c r="Q26" s="279"/>
      <c r="R26" s="279"/>
      <c r="S26" s="279"/>
      <c r="T26" s="279"/>
      <c r="U26" s="279"/>
    </row>
    <row r="27" spans="1:21" ht="16.5" customHeight="1">
      <c r="A27" s="281"/>
      <c r="B27" s="12" t="s">
        <v>617</v>
      </c>
      <c r="C27" s="128"/>
      <c r="D27" s="128"/>
      <c r="E27" s="128"/>
      <c r="F27" s="128"/>
      <c r="G27" s="128"/>
      <c r="H27" s="128"/>
      <c r="I27" s="128"/>
      <c r="J27" s="128"/>
      <c r="K27" s="128"/>
      <c r="L27" s="279"/>
      <c r="M27" s="279"/>
      <c r="N27" s="279"/>
      <c r="O27" s="279"/>
      <c r="P27" s="279"/>
      <c r="Q27" s="279"/>
      <c r="R27" s="279"/>
      <c r="S27" s="279"/>
      <c r="T27" s="279"/>
      <c r="U27" s="279"/>
    </row>
    <row r="28" spans="1:21" ht="16.5" customHeight="1">
      <c r="A28" s="281"/>
      <c r="B28" s="12" t="s">
        <v>628</v>
      </c>
      <c r="C28" s="128">
        <v>86662</v>
      </c>
      <c r="D28" s="128">
        <v>72482</v>
      </c>
      <c r="E28" s="128">
        <v>16098</v>
      </c>
      <c r="F28" s="128">
        <v>33098</v>
      </c>
      <c r="G28" s="128">
        <v>4620</v>
      </c>
      <c r="H28" s="128">
        <v>10246</v>
      </c>
      <c r="I28" s="128">
        <v>8420</v>
      </c>
      <c r="J28" s="128">
        <v>10247</v>
      </c>
      <c r="K28" s="128">
        <v>3929</v>
      </c>
      <c r="L28" s="279"/>
      <c r="M28" s="279"/>
      <c r="N28" s="279"/>
      <c r="O28" s="279"/>
      <c r="P28" s="279"/>
      <c r="Q28" s="279"/>
      <c r="R28" s="279"/>
      <c r="S28" s="279"/>
      <c r="T28" s="279"/>
      <c r="U28" s="279"/>
    </row>
    <row r="29" spans="1:21" ht="16.5" customHeight="1">
      <c r="A29" s="281"/>
      <c r="B29" s="12" t="s">
        <v>629</v>
      </c>
      <c r="C29" s="128">
        <v>18090</v>
      </c>
      <c r="D29" s="128">
        <v>13940</v>
      </c>
      <c r="E29" s="128">
        <v>2574</v>
      </c>
      <c r="F29" s="128">
        <v>6610</v>
      </c>
      <c r="G29" s="128">
        <v>1296</v>
      </c>
      <c r="H29" s="128">
        <v>2047</v>
      </c>
      <c r="I29" s="128">
        <v>1413</v>
      </c>
      <c r="J29" s="128">
        <v>2830</v>
      </c>
      <c r="K29" s="128">
        <v>1319</v>
      </c>
      <c r="L29" s="279"/>
      <c r="M29" s="279"/>
      <c r="N29" s="279"/>
      <c r="O29" s="279"/>
      <c r="P29" s="279"/>
      <c r="Q29" s="279"/>
      <c r="R29" s="279"/>
      <c r="S29" s="279"/>
      <c r="T29" s="279"/>
      <c r="U29" s="279"/>
    </row>
    <row r="30" spans="1:21" ht="7.5" customHeight="1">
      <c r="A30" s="281"/>
      <c r="B30" s="12"/>
      <c r="C30" s="128"/>
      <c r="D30" s="128"/>
      <c r="E30" s="128"/>
      <c r="F30" s="128"/>
      <c r="G30" s="128"/>
      <c r="H30" s="128"/>
      <c r="I30" s="128"/>
      <c r="J30" s="128"/>
      <c r="K30" s="144"/>
      <c r="L30" s="279"/>
      <c r="M30" s="279"/>
      <c r="N30" s="279"/>
      <c r="O30" s="279"/>
      <c r="P30" s="279"/>
      <c r="Q30" s="279"/>
      <c r="R30" s="279"/>
      <c r="S30" s="279"/>
      <c r="T30" s="279"/>
      <c r="U30" s="279"/>
    </row>
    <row r="31" spans="1:21" ht="16.5" customHeight="1">
      <c r="A31" s="281"/>
      <c r="B31" s="12" t="s">
        <v>618</v>
      </c>
      <c r="C31" s="128">
        <v>14718</v>
      </c>
      <c r="D31" s="128">
        <v>10304</v>
      </c>
      <c r="E31" s="128">
        <v>629</v>
      </c>
      <c r="F31" s="128">
        <v>3773</v>
      </c>
      <c r="G31" s="128">
        <v>1132</v>
      </c>
      <c r="H31" s="128">
        <v>4098</v>
      </c>
      <c r="I31" s="128">
        <v>672</v>
      </c>
      <c r="J31" s="128">
        <v>3747</v>
      </c>
      <c r="K31" s="128">
        <v>666</v>
      </c>
      <c r="L31" s="279"/>
      <c r="M31" s="279"/>
      <c r="N31" s="279"/>
      <c r="O31" s="279"/>
      <c r="P31" s="279"/>
      <c r="Q31" s="279"/>
      <c r="R31" s="279"/>
      <c r="S31" s="279"/>
      <c r="T31" s="279"/>
      <c r="U31" s="279"/>
    </row>
    <row r="32" spans="1:21" ht="16.5" customHeight="1">
      <c r="A32" s="281"/>
      <c r="B32" s="12" t="s">
        <v>630</v>
      </c>
      <c r="C32" s="128">
        <v>9699</v>
      </c>
      <c r="D32" s="128">
        <v>7056</v>
      </c>
      <c r="E32" s="128">
        <v>423</v>
      </c>
      <c r="F32" s="128">
        <v>2738</v>
      </c>
      <c r="G32" s="128">
        <v>787</v>
      </c>
      <c r="H32" s="128">
        <v>2653</v>
      </c>
      <c r="I32" s="128">
        <v>455</v>
      </c>
      <c r="J32" s="128">
        <v>2195</v>
      </c>
      <c r="K32" s="128">
        <v>447</v>
      </c>
      <c r="L32" s="279"/>
      <c r="M32" s="279"/>
      <c r="N32" s="279"/>
      <c r="O32" s="279"/>
      <c r="P32" s="279"/>
      <c r="Q32" s="279"/>
      <c r="R32" s="279"/>
      <c r="S32" s="279"/>
      <c r="T32" s="279"/>
      <c r="U32" s="279"/>
    </row>
    <row r="33" spans="1:21" ht="16.5" customHeight="1">
      <c r="A33" s="281"/>
      <c r="B33" s="12" t="s">
        <v>631</v>
      </c>
      <c r="C33" s="128">
        <v>4903</v>
      </c>
      <c r="D33" s="128">
        <v>3196</v>
      </c>
      <c r="E33" s="128">
        <v>206</v>
      </c>
      <c r="F33" s="128">
        <v>1027</v>
      </c>
      <c r="G33" s="128">
        <v>340</v>
      </c>
      <c r="H33" s="128">
        <v>1408</v>
      </c>
      <c r="I33" s="128">
        <v>215</v>
      </c>
      <c r="J33" s="128">
        <v>1492</v>
      </c>
      <c r="K33" s="128">
        <v>215</v>
      </c>
      <c r="L33" s="279"/>
      <c r="M33" s="279"/>
      <c r="N33" s="279"/>
      <c r="O33" s="279"/>
      <c r="P33" s="279"/>
      <c r="Q33" s="279"/>
      <c r="R33" s="279"/>
      <c r="S33" s="279"/>
      <c r="T33" s="279"/>
      <c r="U33" s="279"/>
    </row>
    <row r="34" spans="1:21" ht="16.5" customHeight="1">
      <c r="A34" s="281"/>
      <c r="B34" s="12" t="s">
        <v>632</v>
      </c>
      <c r="C34" s="128">
        <v>116</v>
      </c>
      <c r="D34" s="128">
        <v>52</v>
      </c>
      <c r="E34" s="127" t="s">
        <v>444</v>
      </c>
      <c r="F34" s="128">
        <v>8</v>
      </c>
      <c r="G34" s="128">
        <v>5</v>
      </c>
      <c r="H34" s="128">
        <v>37</v>
      </c>
      <c r="I34" s="128">
        <v>2</v>
      </c>
      <c r="J34" s="128">
        <v>60</v>
      </c>
      <c r="K34" s="128">
        <v>4</v>
      </c>
      <c r="L34" s="279"/>
      <c r="M34" s="279"/>
      <c r="N34" s="279"/>
      <c r="O34" s="279"/>
      <c r="P34" s="279"/>
      <c r="Q34" s="279"/>
      <c r="R34" s="279"/>
      <c r="S34" s="279"/>
      <c r="T34" s="279"/>
      <c r="U34" s="279"/>
    </row>
    <row r="35" spans="1:21" ht="7.5" customHeight="1">
      <c r="A35" s="281"/>
      <c r="B35" s="12"/>
      <c r="C35" s="128"/>
      <c r="D35" s="128"/>
      <c r="E35" s="128"/>
      <c r="F35" s="128"/>
      <c r="G35" s="128"/>
      <c r="H35" s="128"/>
      <c r="I35" s="128"/>
      <c r="J35" s="128"/>
      <c r="K35" s="144"/>
      <c r="L35" s="279"/>
      <c r="M35" s="279"/>
      <c r="N35" s="279"/>
      <c r="O35" s="279"/>
      <c r="P35" s="279"/>
      <c r="Q35" s="279"/>
      <c r="R35" s="279"/>
      <c r="S35" s="279"/>
      <c r="T35" s="279"/>
      <c r="U35" s="279"/>
    </row>
    <row r="36" spans="1:21" ht="16.5" customHeight="1">
      <c r="A36" s="5" t="s">
        <v>602</v>
      </c>
      <c r="B36" s="12"/>
      <c r="C36" s="128"/>
      <c r="D36" s="128"/>
      <c r="E36" s="128"/>
      <c r="F36" s="128"/>
      <c r="G36" s="128"/>
      <c r="H36" s="128"/>
      <c r="I36" s="128"/>
      <c r="J36" s="128"/>
      <c r="K36" s="144"/>
      <c r="L36" s="279"/>
      <c r="M36" s="279"/>
      <c r="N36" s="279"/>
      <c r="O36" s="279"/>
      <c r="P36" s="279"/>
      <c r="Q36" s="279"/>
      <c r="R36" s="279"/>
      <c r="S36" s="279"/>
      <c r="T36" s="279"/>
      <c r="U36" s="279"/>
    </row>
    <row r="37" spans="1:21" ht="16.5" customHeight="1">
      <c r="A37" s="281"/>
      <c r="B37" s="12" t="s">
        <v>603</v>
      </c>
      <c r="C37" s="128">
        <v>17129</v>
      </c>
      <c r="D37" s="128">
        <v>12989</v>
      </c>
      <c r="E37" s="128">
        <v>1009</v>
      </c>
      <c r="F37" s="128">
        <v>5239</v>
      </c>
      <c r="G37" s="128">
        <v>1474</v>
      </c>
      <c r="H37" s="128">
        <v>4595</v>
      </c>
      <c r="I37" s="128">
        <v>672</v>
      </c>
      <c r="J37" s="128">
        <v>3370</v>
      </c>
      <c r="K37" s="128">
        <v>770</v>
      </c>
      <c r="L37" s="279"/>
      <c r="M37" s="279"/>
      <c r="N37" s="279"/>
      <c r="O37" s="279"/>
      <c r="P37" s="279"/>
      <c r="Q37" s="279"/>
      <c r="R37" s="279"/>
      <c r="S37" s="279"/>
      <c r="T37" s="279"/>
      <c r="U37" s="279"/>
    </row>
    <row r="38" spans="1:21" ht="16.5" customHeight="1">
      <c r="A38" s="281"/>
      <c r="B38" s="12" t="s">
        <v>751</v>
      </c>
      <c r="C38" s="128">
        <v>10852</v>
      </c>
      <c r="D38" s="128">
        <v>8236</v>
      </c>
      <c r="E38" s="128">
        <v>607</v>
      </c>
      <c r="F38" s="128">
        <v>3564</v>
      </c>
      <c r="G38" s="128">
        <v>919</v>
      </c>
      <c r="H38" s="128">
        <v>2746</v>
      </c>
      <c r="I38" s="128">
        <v>400</v>
      </c>
      <c r="J38" s="128">
        <v>2022</v>
      </c>
      <c r="K38" s="128">
        <v>594</v>
      </c>
      <c r="L38" s="279"/>
      <c r="M38" s="279"/>
      <c r="N38" s="279"/>
      <c r="O38" s="279"/>
      <c r="P38" s="279"/>
      <c r="Q38" s="279"/>
      <c r="R38" s="279"/>
      <c r="S38" s="279"/>
      <c r="T38" s="279"/>
      <c r="U38" s="279"/>
    </row>
    <row r="39" spans="1:21" ht="16.5" customHeight="1">
      <c r="A39" s="281"/>
      <c r="B39" s="12" t="s">
        <v>633</v>
      </c>
      <c r="C39" s="128">
        <v>6277</v>
      </c>
      <c r="D39" s="128">
        <v>4753</v>
      </c>
      <c r="E39" s="128">
        <v>402</v>
      </c>
      <c r="F39" s="128">
        <v>1675</v>
      </c>
      <c r="G39" s="128">
        <v>555</v>
      </c>
      <c r="H39" s="128">
        <v>1849</v>
      </c>
      <c r="I39" s="128">
        <v>272</v>
      </c>
      <c r="J39" s="128">
        <v>1348</v>
      </c>
      <c r="K39" s="128">
        <v>176</v>
      </c>
      <c r="L39" s="279"/>
      <c r="M39" s="279"/>
      <c r="N39" s="279"/>
      <c r="O39" s="279"/>
      <c r="P39" s="279"/>
      <c r="Q39" s="279"/>
      <c r="R39" s="279"/>
      <c r="S39" s="279"/>
      <c r="T39" s="279"/>
      <c r="U39" s="279"/>
    </row>
    <row r="40" spans="1:21" ht="16.5" customHeight="1">
      <c r="A40" s="281"/>
      <c r="B40" s="56"/>
      <c r="C40" s="128"/>
      <c r="D40" s="128"/>
      <c r="E40" s="128"/>
      <c r="F40" s="128"/>
      <c r="G40" s="128"/>
      <c r="H40" s="128"/>
      <c r="I40" s="128"/>
      <c r="J40" s="128"/>
      <c r="K40" s="144"/>
      <c r="L40" s="279"/>
      <c r="M40" s="279"/>
      <c r="N40" s="279"/>
      <c r="O40" s="279"/>
      <c r="P40" s="279"/>
      <c r="Q40" s="279"/>
      <c r="R40" s="279"/>
      <c r="S40" s="279"/>
      <c r="T40" s="279"/>
      <c r="U40" s="279"/>
    </row>
    <row r="41" spans="1:21" s="1" customFormat="1" ht="16.5" customHeight="1">
      <c r="A41" s="367" t="s">
        <v>1</v>
      </c>
      <c r="B41" s="398"/>
      <c r="C41" s="341"/>
      <c r="D41" s="341"/>
      <c r="E41" s="341"/>
      <c r="F41" s="341"/>
      <c r="G41" s="341"/>
      <c r="H41" s="341"/>
      <c r="I41" s="341"/>
      <c r="J41" s="341"/>
      <c r="K41" s="396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s="1" customFormat="1" ht="16.5" customHeight="1">
      <c r="A42" s="367"/>
      <c r="B42" s="326" t="s">
        <v>750</v>
      </c>
      <c r="C42" s="341">
        <v>152081</v>
      </c>
      <c r="D42" s="341">
        <v>129938</v>
      </c>
      <c r="E42" s="341">
        <v>27801</v>
      </c>
      <c r="F42" s="341">
        <v>61596</v>
      </c>
      <c r="G42" s="341">
        <v>16011</v>
      </c>
      <c r="H42" s="341">
        <v>5562</v>
      </c>
      <c r="I42" s="341">
        <v>18968</v>
      </c>
      <c r="J42" s="341">
        <v>15858</v>
      </c>
      <c r="K42" s="341">
        <v>6016</v>
      </c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ht="7.5" customHeight="1">
      <c r="A43" s="281"/>
      <c r="B43" s="12"/>
      <c r="C43" s="128"/>
      <c r="D43" s="128"/>
      <c r="E43" s="128"/>
      <c r="F43" s="128"/>
      <c r="G43" s="128"/>
      <c r="H43" s="128"/>
      <c r="I43" s="128"/>
      <c r="J43" s="128"/>
      <c r="K43" s="128"/>
      <c r="L43" s="279"/>
      <c r="M43" s="279"/>
      <c r="N43" s="279"/>
      <c r="O43" s="279"/>
      <c r="P43" s="279"/>
      <c r="Q43" s="279"/>
      <c r="R43" s="279"/>
      <c r="S43" s="279"/>
      <c r="T43" s="279"/>
      <c r="U43" s="279"/>
    </row>
    <row r="44" spans="1:21" ht="16.5" customHeight="1">
      <c r="A44" s="281"/>
      <c r="B44" s="12" t="s">
        <v>617</v>
      </c>
      <c r="C44" s="128"/>
      <c r="D44" s="128"/>
      <c r="E44" s="128"/>
      <c r="F44" s="128"/>
      <c r="G44" s="128"/>
      <c r="H44" s="128"/>
      <c r="I44" s="128"/>
      <c r="J44" s="128"/>
      <c r="K44" s="128"/>
      <c r="L44" s="279"/>
      <c r="M44" s="279"/>
      <c r="N44" s="279"/>
      <c r="O44" s="279"/>
      <c r="P44" s="279"/>
      <c r="Q44" s="279"/>
      <c r="R44" s="279"/>
      <c r="S44" s="279"/>
      <c r="T44" s="279"/>
      <c r="U44" s="279"/>
    </row>
    <row r="45" spans="1:21" ht="16.5" customHeight="1">
      <c r="A45" s="281"/>
      <c r="B45" s="12" t="s">
        <v>628</v>
      </c>
      <c r="C45" s="128">
        <v>109838</v>
      </c>
      <c r="D45" s="128">
        <v>96372</v>
      </c>
      <c r="E45" s="128">
        <v>22371</v>
      </c>
      <c r="F45" s="128">
        <v>48174</v>
      </c>
      <c r="G45" s="128">
        <v>10650</v>
      </c>
      <c r="H45" s="128">
        <v>3319</v>
      </c>
      <c r="I45" s="128">
        <v>11858</v>
      </c>
      <c r="J45" s="128">
        <v>9645</v>
      </c>
      <c r="K45" s="128">
        <v>3817</v>
      </c>
      <c r="L45" s="279"/>
      <c r="M45" s="279"/>
      <c r="N45" s="279"/>
      <c r="O45" s="279"/>
      <c r="P45" s="279"/>
      <c r="Q45" s="279"/>
      <c r="R45" s="279"/>
      <c r="S45" s="279"/>
      <c r="T45" s="279"/>
      <c r="U45" s="279"/>
    </row>
    <row r="46" spans="1:21" ht="16.5" customHeight="1">
      <c r="A46" s="281"/>
      <c r="B46" s="12" t="s">
        <v>629</v>
      </c>
      <c r="C46" s="128">
        <v>23736</v>
      </c>
      <c r="D46" s="128">
        <v>19750</v>
      </c>
      <c r="E46" s="128">
        <v>4149</v>
      </c>
      <c r="F46" s="128">
        <v>9523</v>
      </c>
      <c r="G46" s="128">
        <v>3037</v>
      </c>
      <c r="H46" s="128">
        <v>819</v>
      </c>
      <c r="I46" s="128">
        <v>2222</v>
      </c>
      <c r="J46" s="128">
        <v>2757</v>
      </c>
      <c r="K46" s="128">
        <v>1229</v>
      </c>
      <c r="L46" s="279"/>
      <c r="M46" s="279"/>
      <c r="N46" s="279"/>
      <c r="O46" s="279"/>
      <c r="P46" s="279"/>
      <c r="Q46" s="279"/>
      <c r="R46" s="279"/>
      <c r="S46" s="279"/>
      <c r="T46" s="279"/>
      <c r="U46" s="279"/>
    </row>
    <row r="47" spans="1:21" ht="7.5" customHeight="1">
      <c r="A47" s="85"/>
      <c r="B47" s="12"/>
      <c r="C47" s="128"/>
      <c r="D47" s="128"/>
      <c r="E47" s="128"/>
      <c r="F47" s="128"/>
      <c r="G47" s="128"/>
      <c r="H47" s="128"/>
      <c r="I47" s="128"/>
      <c r="J47" s="128"/>
      <c r="K47" s="144"/>
      <c r="L47" s="279"/>
      <c r="M47" s="279"/>
      <c r="N47" s="279"/>
      <c r="O47" s="279"/>
      <c r="P47" s="279"/>
      <c r="Q47" s="279"/>
      <c r="R47" s="279"/>
      <c r="S47" s="279"/>
      <c r="T47" s="279"/>
      <c r="U47" s="279"/>
    </row>
    <row r="48" spans="1:11" ht="16.5" customHeight="1">
      <c r="A48" s="295"/>
      <c r="B48" s="12" t="s">
        <v>618</v>
      </c>
      <c r="C48" s="128">
        <v>12082</v>
      </c>
      <c r="D48" s="128">
        <v>8732</v>
      </c>
      <c r="E48" s="128">
        <v>983</v>
      </c>
      <c r="F48" s="128">
        <v>3455</v>
      </c>
      <c r="G48" s="128">
        <v>2235</v>
      </c>
      <c r="H48" s="128">
        <v>1408</v>
      </c>
      <c r="I48" s="128">
        <v>651</v>
      </c>
      <c r="J48" s="128">
        <v>2721</v>
      </c>
      <c r="K48" s="128">
        <v>629</v>
      </c>
    </row>
    <row r="49" spans="1:11" ht="16.5" customHeight="1">
      <c r="A49" s="295"/>
      <c r="B49" s="12" t="s">
        <v>630</v>
      </c>
      <c r="C49" s="128">
        <v>8339</v>
      </c>
      <c r="D49" s="128">
        <v>6110</v>
      </c>
      <c r="E49" s="128">
        <v>668</v>
      </c>
      <c r="F49" s="128">
        <v>2549</v>
      </c>
      <c r="G49" s="128">
        <v>1599</v>
      </c>
      <c r="H49" s="128">
        <v>841</v>
      </c>
      <c r="I49" s="128">
        <v>453</v>
      </c>
      <c r="J49" s="128">
        <v>1783</v>
      </c>
      <c r="K49" s="128">
        <v>446</v>
      </c>
    </row>
    <row r="50" spans="1:11" ht="16.5" customHeight="1">
      <c r="A50" s="28"/>
      <c r="B50" s="12" t="s">
        <v>631</v>
      </c>
      <c r="C50" s="128">
        <v>3440</v>
      </c>
      <c r="D50" s="128">
        <v>2364</v>
      </c>
      <c r="E50" s="128">
        <v>171</v>
      </c>
      <c r="F50" s="128">
        <v>860</v>
      </c>
      <c r="G50" s="128">
        <v>616</v>
      </c>
      <c r="H50" s="128">
        <v>539</v>
      </c>
      <c r="I50" s="128">
        <v>178</v>
      </c>
      <c r="J50" s="128">
        <v>894</v>
      </c>
      <c r="K50" s="128">
        <v>182</v>
      </c>
    </row>
    <row r="51" spans="1:11" ht="16.5" customHeight="1">
      <c r="A51" s="299"/>
      <c r="B51" s="12" t="s">
        <v>632</v>
      </c>
      <c r="C51" s="128">
        <v>303</v>
      </c>
      <c r="D51" s="128">
        <v>258</v>
      </c>
      <c r="E51" s="128">
        <v>144</v>
      </c>
      <c r="F51" s="128">
        <v>46</v>
      </c>
      <c r="G51" s="128">
        <v>20</v>
      </c>
      <c r="H51" s="128">
        <v>28</v>
      </c>
      <c r="I51" s="128">
        <v>20</v>
      </c>
      <c r="J51" s="128">
        <v>44</v>
      </c>
      <c r="K51" s="128">
        <v>1</v>
      </c>
    </row>
    <row r="52" spans="1:11" ht="7.5" customHeight="1">
      <c r="A52" s="299"/>
      <c r="B52" s="12"/>
      <c r="C52" s="145"/>
      <c r="D52" s="145"/>
      <c r="E52" s="145"/>
      <c r="F52" s="145"/>
      <c r="G52" s="145"/>
      <c r="H52" s="145"/>
      <c r="I52" s="145"/>
      <c r="J52" s="145"/>
      <c r="K52" s="144"/>
    </row>
    <row r="53" spans="1:11" ht="13.5">
      <c r="A53" s="5" t="s">
        <v>602</v>
      </c>
      <c r="B53" s="12"/>
      <c r="C53" s="145"/>
      <c r="D53" s="145"/>
      <c r="E53" s="145"/>
      <c r="F53" s="145"/>
      <c r="G53" s="145"/>
      <c r="H53" s="145"/>
      <c r="I53" s="145"/>
      <c r="J53" s="145"/>
      <c r="K53" s="144"/>
    </row>
    <row r="54" spans="1:11" ht="16.5" customHeight="1">
      <c r="A54" s="299"/>
      <c r="B54" s="12" t="s">
        <v>603</v>
      </c>
      <c r="C54" s="128">
        <v>14668</v>
      </c>
      <c r="D54" s="128">
        <v>11073</v>
      </c>
      <c r="E54" s="128">
        <v>1034</v>
      </c>
      <c r="F54" s="128">
        <v>4891</v>
      </c>
      <c r="G54" s="128">
        <v>2806</v>
      </c>
      <c r="H54" s="128">
        <v>1676</v>
      </c>
      <c r="I54" s="128">
        <v>666</v>
      </c>
      <c r="J54" s="128">
        <v>2857</v>
      </c>
      <c r="K54" s="128">
        <v>738</v>
      </c>
    </row>
    <row r="55" spans="1:11" ht="16.5" customHeight="1">
      <c r="A55" s="299"/>
      <c r="B55" s="12" t="s">
        <v>751</v>
      </c>
      <c r="C55" s="128">
        <v>9911</v>
      </c>
      <c r="D55" s="128">
        <v>7575</v>
      </c>
      <c r="E55" s="128">
        <v>792</v>
      </c>
      <c r="F55" s="128">
        <v>3480</v>
      </c>
      <c r="G55" s="128">
        <v>1909</v>
      </c>
      <c r="H55" s="128">
        <v>919</v>
      </c>
      <c r="I55" s="128">
        <v>475</v>
      </c>
      <c r="J55" s="128">
        <v>1787</v>
      </c>
      <c r="K55" s="128">
        <v>549</v>
      </c>
    </row>
    <row r="56" spans="1:11" ht="16.5" customHeight="1">
      <c r="A56" s="271"/>
      <c r="B56" s="260" t="s">
        <v>633</v>
      </c>
      <c r="C56" s="133">
        <v>4757</v>
      </c>
      <c r="D56" s="134">
        <v>3498</v>
      </c>
      <c r="E56" s="134">
        <v>242</v>
      </c>
      <c r="F56" s="134">
        <v>1411</v>
      </c>
      <c r="G56" s="134">
        <v>897</v>
      </c>
      <c r="H56" s="134">
        <v>757</v>
      </c>
      <c r="I56" s="134">
        <v>191</v>
      </c>
      <c r="J56" s="134">
        <v>1070</v>
      </c>
      <c r="K56" s="134">
        <v>189</v>
      </c>
    </row>
    <row r="57" ht="13.5">
      <c r="A57" s="5" t="s">
        <v>782</v>
      </c>
    </row>
    <row r="58" ht="13.5">
      <c r="A58" s="5" t="s">
        <v>883</v>
      </c>
    </row>
    <row r="59" ht="13.5">
      <c r="A59" s="5" t="s">
        <v>884</v>
      </c>
    </row>
    <row r="60" ht="13.5">
      <c r="A60" s="5" t="s">
        <v>932</v>
      </c>
    </row>
  </sheetData>
  <sheetProtection/>
  <mergeCells count="11">
    <mergeCell ref="A3:B6"/>
    <mergeCell ref="C3:C6"/>
    <mergeCell ref="E5:E6"/>
    <mergeCell ref="F5:F6"/>
    <mergeCell ref="G5:G6"/>
    <mergeCell ref="I5:I6"/>
    <mergeCell ref="D3:I4"/>
    <mergeCell ref="J3:J6"/>
    <mergeCell ref="K3:K6"/>
    <mergeCell ref="D5:D6"/>
    <mergeCell ref="H5:H6"/>
  </mergeCells>
  <printOptions/>
  <pageMargins left="0.7086614173228347" right="0.7086614173228347" top="0.7480314960629921" bottom="0.7480314960629921" header="0.31496062992125984" footer="0.31496062992125984"/>
  <pageSetup firstPageNumber="129" useFirstPageNumber="1" horizontalDpi="600" verticalDpi="600" orientation="portrait" paperSize="9" scale="88" r:id="rId1"/>
  <headerFooter scaleWithDoc="0" alignWithMargins="0">
    <oddFooter>&amp;C&amp;"Century,標準"&amp;10&amp;P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L3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7.00390625" style="0" customWidth="1"/>
    <col min="3" max="10" width="9.375" style="0" customWidth="1"/>
  </cols>
  <sheetData>
    <row r="1" ht="13.5">
      <c r="A1" s="247" t="s">
        <v>955</v>
      </c>
    </row>
    <row r="3" spans="1:10" s="5" customFormat="1" ht="15" customHeight="1">
      <c r="A3" s="451" t="s">
        <v>959</v>
      </c>
      <c r="B3" s="485"/>
      <c r="C3" s="461" t="s">
        <v>100</v>
      </c>
      <c r="D3" s="461" t="s">
        <v>531</v>
      </c>
      <c r="E3" s="461" t="s">
        <v>545</v>
      </c>
      <c r="F3" s="458" t="s">
        <v>532</v>
      </c>
      <c r="G3" s="458" t="s">
        <v>533</v>
      </c>
      <c r="H3" s="458" t="s">
        <v>534</v>
      </c>
      <c r="I3" s="461" t="s">
        <v>535</v>
      </c>
      <c r="J3" s="444" t="s">
        <v>445</v>
      </c>
    </row>
    <row r="4" spans="1:10" s="5" customFormat="1" ht="15" customHeight="1">
      <c r="A4" s="666"/>
      <c r="B4" s="487"/>
      <c r="C4" s="459"/>
      <c r="D4" s="459"/>
      <c r="E4" s="459"/>
      <c r="F4" s="459"/>
      <c r="G4" s="459"/>
      <c r="H4" s="459"/>
      <c r="I4" s="459"/>
      <c r="J4" s="445"/>
    </row>
    <row r="5" spans="1:10" s="5" customFormat="1" ht="15" customHeight="1">
      <c r="A5" s="666"/>
      <c r="B5" s="487"/>
      <c r="C5" s="459"/>
      <c r="D5" s="459"/>
      <c r="E5" s="459"/>
      <c r="F5" s="459"/>
      <c r="G5" s="459"/>
      <c r="H5" s="459"/>
      <c r="I5" s="459"/>
      <c r="J5" s="445"/>
    </row>
    <row r="6" spans="1:10" s="5" customFormat="1" ht="15" customHeight="1">
      <c r="A6" s="667"/>
      <c r="B6" s="489"/>
      <c r="C6" s="460"/>
      <c r="D6" s="460"/>
      <c r="E6" s="460"/>
      <c r="F6" s="460"/>
      <c r="G6" s="460"/>
      <c r="H6" s="460"/>
      <c r="I6" s="460"/>
      <c r="J6" s="446"/>
    </row>
    <row r="7" spans="1:10" s="5" customFormat="1" ht="18" customHeight="1">
      <c r="A7" s="321"/>
      <c r="B7" s="321"/>
      <c r="C7" s="311"/>
      <c r="D7" s="320"/>
      <c r="E7" s="320"/>
      <c r="F7" s="320"/>
      <c r="G7" s="320"/>
      <c r="H7" s="320"/>
      <c r="I7" s="320"/>
      <c r="J7" s="320"/>
    </row>
    <row r="8" spans="1:12" s="358" customFormat="1" ht="18" customHeight="1">
      <c r="A8" s="335" t="s">
        <v>544</v>
      </c>
      <c r="B8" s="34"/>
      <c r="C8" s="337">
        <v>279127</v>
      </c>
      <c r="D8" s="338">
        <v>19310</v>
      </c>
      <c r="E8" s="338">
        <v>19876</v>
      </c>
      <c r="F8" s="338">
        <v>52365</v>
      </c>
      <c r="G8" s="338">
        <v>38890</v>
      </c>
      <c r="H8" s="338">
        <v>50038</v>
      </c>
      <c r="I8" s="338">
        <v>85436</v>
      </c>
      <c r="J8" s="338">
        <v>13212</v>
      </c>
      <c r="K8" s="338"/>
      <c r="L8" s="338"/>
    </row>
    <row r="9" spans="1:10" s="5" customFormat="1" ht="18" customHeight="1">
      <c r="A9" s="10"/>
      <c r="B9" s="87" t="s">
        <v>536</v>
      </c>
      <c r="C9" s="125">
        <v>87683</v>
      </c>
      <c r="D9" s="126">
        <v>5595</v>
      </c>
      <c r="E9" s="126">
        <v>7130</v>
      </c>
      <c r="F9" s="126">
        <v>17388</v>
      </c>
      <c r="G9" s="126">
        <v>12336</v>
      </c>
      <c r="H9" s="126">
        <v>14004</v>
      </c>
      <c r="I9" s="126">
        <v>25998</v>
      </c>
      <c r="J9" s="126">
        <v>5232</v>
      </c>
    </row>
    <row r="10" spans="1:10" s="5" customFormat="1" ht="18" customHeight="1">
      <c r="A10" s="10"/>
      <c r="B10" s="87" t="s">
        <v>537</v>
      </c>
      <c r="C10" s="125">
        <v>51641</v>
      </c>
      <c r="D10" s="126">
        <v>2776</v>
      </c>
      <c r="E10" s="126">
        <v>3833</v>
      </c>
      <c r="F10" s="126">
        <v>10186</v>
      </c>
      <c r="G10" s="126">
        <v>7262</v>
      </c>
      <c r="H10" s="126">
        <v>9863</v>
      </c>
      <c r="I10" s="126">
        <v>15876</v>
      </c>
      <c r="J10" s="126">
        <v>1845</v>
      </c>
    </row>
    <row r="11" spans="1:10" s="5" customFormat="1" ht="18" customHeight="1">
      <c r="A11" s="10"/>
      <c r="B11" s="87" t="s">
        <v>538</v>
      </c>
      <c r="C11" s="125">
        <v>7551</v>
      </c>
      <c r="D11" s="126">
        <v>965</v>
      </c>
      <c r="E11" s="126">
        <v>252</v>
      </c>
      <c r="F11" s="126">
        <v>842</v>
      </c>
      <c r="G11" s="126">
        <v>783</v>
      </c>
      <c r="H11" s="126">
        <v>1436</v>
      </c>
      <c r="I11" s="126">
        <v>3137</v>
      </c>
      <c r="J11" s="126">
        <v>136</v>
      </c>
    </row>
    <row r="12" spans="1:10" s="5" customFormat="1" ht="18" customHeight="1">
      <c r="A12" s="10"/>
      <c r="B12" s="87" t="s">
        <v>539</v>
      </c>
      <c r="C12" s="125">
        <v>118482</v>
      </c>
      <c r="D12" s="126">
        <v>7038</v>
      </c>
      <c r="E12" s="126">
        <v>8314</v>
      </c>
      <c r="F12" s="126">
        <v>22896</v>
      </c>
      <c r="G12" s="126">
        <v>17496</v>
      </c>
      <c r="H12" s="126">
        <v>23006</v>
      </c>
      <c r="I12" s="126">
        <v>33878</v>
      </c>
      <c r="J12" s="126">
        <v>5854</v>
      </c>
    </row>
    <row r="13" spans="1:10" s="5" customFormat="1" ht="18" customHeight="1">
      <c r="A13" s="10"/>
      <c r="B13" s="87" t="s">
        <v>540</v>
      </c>
      <c r="C13" s="125">
        <v>3128</v>
      </c>
      <c r="D13" s="126">
        <v>717</v>
      </c>
      <c r="E13" s="126">
        <v>66</v>
      </c>
      <c r="F13" s="126">
        <v>236</v>
      </c>
      <c r="G13" s="126">
        <v>257</v>
      </c>
      <c r="H13" s="126">
        <v>383</v>
      </c>
      <c r="I13" s="126">
        <v>1435</v>
      </c>
      <c r="J13" s="126">
        <v>34</v>
      </c>
    </row>
    <row r="14" spans="1:10" s="5" customFormat="1" ht="18" customHeight="1">
      <c r="A14" s="10"/>
      <c r="B14" s="87" t="s">
        <v>541</v>
      </c>
      <c r="C14" s="125">
        <v>3557</v>
      </c>
      <c r="D14" s="126">
        <v>628</v>
      </c>
      <c r="E14" s="126">
        <v>83</v>
      </c>
      <c r="F14" s="126">
        <v>250</v>
      </c>
      <c r="G14" s="126">
        <v>288</v>
      </c>
      <c r="H14" s="126">
        <v>452</v>
      </c>
      <c r="I14" s="126">
        <v>1788</v>
      </c>
      <c r="J14" s="126">
        <v>68</v>
      </c>
    </row>
    <row r="15" spans="1:10" s="5" customFormat="1" ht="18" customHeight="1">
      <c r="A15" s="10"/>
      <c r="B15" s="87" t="s">
        <v>542</v>
      </c>
      <c r="C15" s="125">
        <v>1091</v>
      </c>
      <c r="D15" s="126">
        <v>212</v>
      </c>
      <c r="E15" s="126">
        <v>29</v>
      </c>
      <c r="F15" s="126">
        <v>85</v>
      </c>
      <c r="G15" s="126">
        <v>85</v>
      </c>
      <c r="H15" s="126">
        <v>147</v>
      </c>
      <c r="I15" s="126">
        <v>533</v>
      </c>
      <c r="J15" s="126">
        <v>0</v>
      </c>
    </row>
    <row r="16" spans="1:10" s="5" customFormat="1" ht="18" customHeight="1">
      <c r="A16" s="10"/>
      <c r="B16" s="87" t="s">
        <v>543</v>
      </c>
      <c r="C16" s="125">
        <v>5994</v>
      </c>
      <c r="D16" s="126">
        <v>1379</v>
      </c>
      <c r="E16" s="126">
        <v>169</v>
      </c>
      <c r="F16" s="126">
        <v>482</v>
      </c>
      <c r="G16" s="126">
        <v>383</v>
      </c>
      <c r="H16" s="126">
        <v>747</v>
      </c>
      <c r="I16" s="126">
        <v>2791</v>
      </c>
      <c r="J16" s="126">
        <v>43</v>
      </c>
    </row>
    <row r="17" spans="1:10" s="5" customFormat="1" ht="18" customHeight="1">
      <c r="A17" s="10"/>
      <c r="B17" s="85"/>
      <c r="C17" s="125"/>
      <c r="D17" s="126"/>
      <c r="E17" s="126"/>
      <c r="F17" s="126"/>
      <c r="G17" s="126"/>
      <c r="H17" s="126"/>
      <c r="I17" s="126"/>
      <c r="J17" s="126"/>
    </row>
    <row r="18" spans="1:10" s="358" customFormat="1" ht="18" customHeight="1">
      <c r="A18" s="335" t="s">
        <v>0</v>
      </c>
      <c r="B18" s="34"/>
      <c r="C18" s="337">
        <v>127046</v>
      </c>
      <c r="D18" s="338">
        <v>10737</v>
      </c>
      <c r="E18" s="338">
        <v>9640</v>
      </c>
      <c r="F18" s="338">
        <v>24900</v>
      </c>
      <c r="G18" s="338">
        <v>17549</v>
      </c>
      <c r="H18" s="338">
        <v>21921</v>
      </c>
      <c r="I18" s="338">
        <v>35085</v>
      </c>
      <c r="J18" s="338">
        <v>7214</v>
      </c>
    </row>
    <row r="19" spans="1:10" s="5" customFormat="1" ht="18" customHeight="1">
      <c r="A19" s="10"/>
      <c r="B19" s="87" t="s">
        <v>536</v>
      </c>
      <c r="C19" s="125">
        <v>39156</v>
      </c>
      <c r="D19" s="126">
        <v>2918</v>
      </c>
      <c r="E19" s="126">
        <v>3534</v>
      </c>
      <c r="F19" s="126">
        <v>8192</v>
      </c>
      <c r="G19" s="126">
        <v>5402</v>
      </c>
      <c r="H19" s="126">
        <v>5959</v>
      </c>
      <c r="I19" s="126">
        <v>10140</v>
      </c>
      <c r="J19" s="126">
        <v>3011</v>
      </c>
    </row>
    <row r="20" spans="1:10" s="5" customFormat="1" ht="18" customHeight="1">
      <c r="A20" s="10"/>
      <c r="B20" s="87" t="s">
        <v>537</v>
      </c>
      <c r="C20" s="125">
        <v>23385</v>
      </c>
      <c r="D20" s="126">
        <v>1441</v>
      </c>
      <c r="E20" s="126">
        <v>1895</v>
      </c>
      <c r="F20" s="126">
        <v>5026</v>
      </c>
      <c r="G20" s="126">
        <v>3295</v>
      </c>
      <c r="H20" s="126">
        <v>4199</v>
      </c>
      <c r="I20" s="126">
        <v>6572</v>
      </c>
      <c r="J20" s="126">
        <v>957</v>
      </c>
    </row>
    <row r="21" spans="1:10" s="5" customFormat="1" ht="18" customHeight="1">
      <c r="A21" s="10"/>
      <c r="B21" s="87" t="s">
        <v>538</v>
      </c>
      <c r="C21" s="125">
        <v>3490</v>
      </c>
      <c r="D21" s="126">
        <v>576</v>
      </c>
      <c r="E21" s="126">
        <v>114</v>
      </c>
      <c r="F21" s="126">
        <v>392</v>
      </c>
      <c r="G21" s="126">
        <v>364</v>
      </c>
      <c r="H21" s="126">
        <v>657</v>
      </c>
      <c r="I21" s="126">
        <v>1314</v>
      </c>
      <c r="J21" s="126">
        <v>73</v>
      </c>
    </row>
    <row r="22" spans="1:10" s="5" customFormat="1" ht="18" customHeight="1">
      <c r="A22" s="10"/>
      <c r="B22" s="87" t="s">
        <v>539</v>
      </c>
      <c r="C22" s="125">
        <v>54627</v>
      </c>
      <c r="D22" s="126">
        <v>3708</v>
      </c>
      <c r="E22" s="126">
        <v>3939</v>
      </c>
      <c r="F22" s="126">
        <v>10844</v>
      </c>
      <c r="G22" s="126">
        <v>8034</v>
      </c>
      <c r="H22" s="126">
        <v>10382</v>
      </c>
      <c r="I22" s="126">
        <v>14601</v>
      </c>
      <c r="J22" s="126">
        <v>3119</v>
      </c>
    </row>
    <row r="23" spans="1:10" s="5" customFormat="1" ht="18" customHeight="1">
      <c r="A23" s="10"/>
      <c r="B23" s="87" t="s">
        <v>540</v>
      </c>
      <c r="C23" s="125">
        <v>1449</v>
      </c>
      <c r="D23" s="126">
        <v>500</v>
      </c>
      <c r="E23" s="126">
        <v>32</v>
      </c>
      <c r="F23" s="126">
        <v>102</v>
      </c>
      <c r="G23" s="126">
        <v>115</v>
      </c>
      <c r="H23" s="126">
        <v>164</v>
      </c>
      <c r="I23" s="126">
        <v>519</v>
      </c>
      <c r="J23" s="126">
        <v>17</v>
      </c>
    </row>
    <row r="24" spans="1:10" s="5" customFormat="1" ht="18" customHeight="1">
      <c r="A24" s="10"/>
      <c r="B24" s="87" t="s">
        <v>541</v>
      </c>
      <c r="C24" s="125">
        <v>1647</v>
      </c>
      <c r="D24" s="126">
        <v>445</v>
      </c>
      <c r="E24" s="126">
        <v>41</v>
      </c>
      <c r="F24" s="126">
        <v>108</v>
      </c>
      <c r="G24" s="126">
        <v>142</v>
      </c>
      <c r="H24" s="126">
        <v>206</v>
      </c>
      <c r="I24" s="126">
        <v>685</v>
      </c>
      <c r="J24" s="126">
        <v>20</v>
      </c>
    </row>
    <row r="25" spans="1:10" s="5" customFormat="1" ht="18" customHeight="1">
      <c r="A25" s="10"/>
      <c r="B25" s="87" t="s">
        <v>542</v>
      </c>
      <c r="C25" s="125">
        <v>494</v>
      </c>
      <c r="D25" s="126">
        <v>153</v>
      </c>
      <c r="E25" s="126">
        <v>11</v>
      </c>
      <c r="F25" s="126">
        <v>36</v>
      </c>
      <c r="G25" s="126">
        <v>33</v>
      </c>
      <c r="H25" s="126">
        <v>57</v>
      </c>
      <c r="I25" s="126">
        <v>204</v>
      </c>
      <c r="J25" s="126">
        <v>0</v>
      </c>
    </row>
    <row r="26" spans="1:10" s="5" customFormat="1" ht="18" customHeight="1">
      <c r="A26" s="10"/>
      <c r="B26" s="87" t="s">
        <v>543</v>
      </c>
      <c r="C26" s="125">
        <v>2798</v>
      </c>
      <c r="D26" s="126">
        <v>996</v>
      </c>
      <c r="E26" s="126">
        <v>74</v>
      </c>
      <c r="F26" s="126">
        <v>200</v>
      </c>
      <c r="G26" s="126">
        <v>164</v>
      </c>
      <c r="H26" s="126">
        <v>297</v>
      </c>
      <c r="I26" s="126">
        <v>1050</v>
      </c>
      <c r="J26" s="126">
        <v>17</v>
      </c>
    </row>
    <row r="27" spans="1:10" s="5" customFormat="1" ht="18" customHeight="1">
      <c r="A27" s="10"/>
      <c r="B27" s="85"/>
      <c r="C27" s="125"/>
      <c r="D27" s="126"/>
      <c r="E27" s="126"/>
      <c r="F27" s="126"/>
      <c r="G27" s="126"/>
      <c r="H27" s="126"/>
      <c r="I27" s="126"/>
      <c r="J27" s="126"/>
    </row>
    <row r="28" spans="1:10" s="358" customFormat="1" ht="18" customHeight="1">
      <c r="A28" s="335" t="s">
        <v>1</v>
      </c>
      <c r="B28" s="34"/>
      <c r="C28" s="337">
        <v>152081</v>
      </c>
      <c r="D28" s="338">
        <v>8573</v>
      </c>
      <c r="E28" s="338">
        <v>10236</v>
      </c>
      <c r="F28" s="338">
        <v>27465</v>
      </c>
      <c r="G28" s="338">
        <v>21341</v>
      </c>
      <c r="H28" s="338">
        <v>28117</v>
      </c>
      <c r="I28" s="338">
        <v>50351</v>
      </c>
      <c r="J28" s="338">
        <v>5998</v>
      </c>
    </row>
    <row r="29" spans="1:10" s="5" customFormat="1" ht="18" customHeight="1">
      <c r="A29" s="10"/>
      <c r="B29" s="87" t="s">
        <v>536</v>
      </c>
      <c r="C29" s="125">
        <v>48527</v>
      </c>
      <c r="D29" s="126">
        <v>2677</v>
      </c>
      <c r="E29" s="126">
        <v>3596</v>
      </c>
      <c r="F29" s="126">
        <v>9196</v>
      </c>
      <c r="G29" s="126">
        <v>6934</v>
      </c>
      <c r="H29" s="126">
        <v>8045</v>
      </c>
      <c r="I29" s="126">
        <v>15858</v>
      </c>
      <c r="J29" s="126">
        <v>2221</v>
      </c>
    </row>
    <row r="30" spans="1:10" s="5" customFormat="1" ht="18" customHeight="1">
      <c r="A30" s="10"/>
      <c r="B30" s="87" t="s">
        <v>537</v>
      </c>
      <c r="C30" s="125">
        <v>28256</v>
      </c>
      <c r="D30" s="126">
        <v>1335</v>
      </c>
      <c r="E30" s="126">
        <v>1938</v>
      </c>
      <c r="F30" s="126">
        <v>5160</v>
      </c>
      <c r="G30" s="126">
        <v>3967</v>
      </c>
      <c r="H30" s="126">
        <v>5664</v>
      </c>
      <c r="I30" s="126">
        <v>9304</v>
      </c>
      <c r="J30" s="126">
        <v>888</v>
      </c>
    </row>
    <row r="31" spans="1:10" s="5" customFormat="1" ht="18" customHeight="1">
      <c r="A31" s="10"/>
      <c r="B31" s="87" t="s">
        <v>538</v>
      </c>
      <c r="C31" s="125">
        <v>4061</v>
      </c>
      <c r="D31" s="126">
        <v>389</v>
      </c>
      <c r="E31" s="126">
        <v>138</v>
      </c>
      <c r="F31" s="126">
        <v>450</v>
      </c>
      <c r="G31" s="126">
        <v>419</v>
      </c>
      <c r="H31" s="126">
        <v>779</v>
      </c>
      <c r="I31" s="126">
        <v>1823</v>
      </c>
      <c r="J31" s="126">
        <v>63</v>
      </c>
    </row>
    <row r="32" spans="1:10" s="5" customFormat="1" ht="18" customHeight="1">
      <c r="A32" s="10"/>
      <c r="B32" s="87" t="s">
        <v>539</v>
      </c>
      <c r="C32" s="125">
        <v>63855</v>
      </c>
      <c r="D32" s="126">
        <v>3330</v>
      </c>
      <c r="E32" s="126">
        <v>4375</v>
      </c>
      <c r="F32" s="126">
        <v>12052</v>
      </c>
      <c r="G32" s="126">
        <v>9462</v>
      </c>
      <c r="H32" s="126">
        <v>12624</v>
      </c>
      <c r="I32" s="126">
        <v>19277</v>
      </c>
      <c r="J32" s="126">
        <v>2735</v>
      </c>
    </row>
    <row r="33" spans="1:10" s="5" customFormat="1" ht="18" customHeight="1">
      <c r="A33" s="10"/>
      <c r="B33" s="87" t="s">
        <v>540</v>
      </c>
      <c r="C33" s="125">
        <v>1679</v>
      </c>
      <c r="D33" s="126">
        <v>217</v>
      </c>
      <c r="E33" s="126">
        <v>34</v>
      </c>
      <c r="F33" s="126">
        <v>134</v>
      </c>
      <c r="G33" s="126">
        <v>142</v>
      </c>
      <c r="H33" s="126">
        <v>219</v>
      </c>
      <c r="I33" s="126">
        <v>916</v>
      </c>
      <c r="J33" s="126">
        <v>17</v>
      </c>
    </row>
    <row r="34" spans="1:10" s="5" customFormat="1" ht="18" customHeight="1">
      <c r="A34" s="10"/>
      <c r="B34" s="87" t="s">
        <v>541</v>
      </c>
      <c r="C34" s="125">
        <v>1910</v>
      </c>
      <c r="D34" s="126">
        <v>183</v>
      </c>
      <c r="E34" s="126">
        <v>42</v>
      </c>
      <c r="F34" s="126">
        <v>142</v>
      </c>
      <c r="G34" s="126">
        <v>146</v>
      </c>
      <c r="H34" s="126">
        <v>246</v>
      </c>
      <c r="I34" s="126">
        <v>1103</v>
      </c>
      <c r="J34" s="126">
        <v>48</v>
      </c>
    </row>
    <row r="35" spans="1:10" s="5" customFormat="1" ht="18" customHeight="1">
      <c r="A35" s="10"/>
      <c r="B35" s="87" t="s">
        <v>542</v>
      </c>
      <c r="C35" s="125">
        <v>597</v>
      </c>
      <c r="D35" s="126">
        <v>59</v>
      </c>
      <c r="E35" s="126">
        <v>18</v>
      </c>
      <c r="F35" s="126">
        <v>49</v>
      </c>
      <c r="G35" s="126">
        <v>52</v>
      </c>
      <c r="H35" s="126">
        <v>90</v>
      </c>
      <c r="I35" s="126">
        <v>329</v>
      </c>
      <c r="J35" s="126">
        <v>0</v>
      </c>
    </row>
    <row r="36" spans="1:10" s="5" customFormat="1" ht="18" customHeight="1">
      <c r="A36" s="10"/>
      <c r="B36" s="87" t="s">
        <v>543</v>
      </c>
      <c r="C36" s="125">
        <v>3196</v>
      </c>
      <c r="D36" s="126">
        <v>383</v>
      </c>
      <c r="E36" s="126">
        <v>95</v>
      </c>
      <c r="F36" s="126">
        <v>282</v>
      </c>
      <c r="G36" s="126">
        <v>219</v>
      </c>
      <c r="H36" s="126">
        <v>450</v>
      </c>
      <c r="I36" s="126">
        <v>1741</v>
      </c>
      <c r="J36" s="126">
        <v>26</v>
      </c>
    </row>
    <row r="37" spans="1:10" ht="13.5">
      <c r="A37" s="18"/>
      <c r="B37" s="18"/>
      <c r="C37" s="133"/>
      <c r="D37" s="134"/>
      <c r="E37" s="134"/>
      <c r="F37" s="134"/>
      <c r="G37" s="134"/>
      <c r="H37" s="134"/>
      <c r="I37" s="134"/>
      <c r="J37" s="134"/>
    </row>
    <row r="38" spans="1:10" ht="13.5">
      <c r="A38" s="100"/>
      <c r="C38" s="138"/>
      <c r="D38" s="138"/>
      <c r="E38" s="138"/>
      <c r="F38" s="138"/>
      <c r="G38" s="138"/>
      <c r="H38" s="138"/>
      <c r="I38" s="138"/>
      <c r="J38" s="138"/>
    </row>
  </sheetData>
  <sheetProtection/>
  <mergeCells count="9">
    <mergeCell ref="J3:J6"/>
    <mergeCell ref="A3:B6"/>
    <mergeCell ref="E3:E6"/>
    <mergeCell ref="D3:D6"/>
    <mergeCell ref="F3:F6"/>
    <mergeCell ref="G3:G6"/>
    <mergeCell ref="H3:H6"/>
    <mergeCell ref="I3:I6"/>
    <mergeCell ref="C3:C6"/>
  </mergeCells>
  <printOptions/>
  <pageMargins left="0.7086614173228347" right="0.7086614173228347" top="0.7480314960629921" bottom="0.7480314960629921" header="0.31496062992125984" footer="0.31496062992125984"/>
  <pageSetup firstPageNumber="130" useFirstPageNumber="1" fitToWidth="2" horizontalDpi="600" verticalDpi="600" orientation="portrait" paperSize="9" scale="94" r:id="rId1"/>
  <headerFooter scaleWithDoc="0" alignWithMargins="0">
    <oddFooter>&amp;C&amp;"Century,標準"&amp;10&amp;P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7.00390625" style="0" customWidth="1"/>
    <col min="3" max="8" width="10.25390625" style="0" customWidth="1"/>
  </cols>
  <sheetData>
    <row r="1" ht="13.5">
      <c r="A1" s="247" t="s">
        <v>956</v>
      </c>
    </row>
    <row r="3" spans="1:8" s="5" customFormat="1" ht="15" customHeight="1">
      <c r="A3" s="451" t="s">
        <v>959</v>
      </c>
      <c r="B3" s="485"/>
      <c r="C3" s="458" t="s">
        <v>885</v>
      </c>
      <c r="D3" s="515" t="s">
        <v>598</v>
      </c>
      <c r="E3" s="514"/>
      <c r="F3" s="514"/>
      <c r="G3" s="514"/>
      <c r="H3" s="514"/>
    </row>
    <row r="4" spans="1:8" s="5" customFormat="1" ht="15" customHeight="1">
      <c r="A4" s="666"/>
      <c r="B4" s="487"/>
      <c r="C4" s="546"/>
      <c r="D4" s="459" t="s">
        <v>599</v>
      </c>
      <c r="E4" s="444" t="s">
        <v>546</v>
      </c>
      <c r="F4" s="513" t="s">
        <v>753</v>
      </c>
      <c r="G4" s="513"/>
      <c r="H4" s="515"/>
    </row>
    <row r="5" spans="1:8" s="5" customFormat="1" ht="15" customHeight="1">
      <c r="A5" s="666"/>
      <c r="B5" s="487"/>
      <c r="C5" s="546"/>
      <c r="D5" s="459"/>
      <c r="E5" s="445"/>
      <c r="F5" s="604" t="s">
        <v>752</v>
      </c>
      <c r="G5" s="513" t="s">
        <v>548</v>
      </c>
      <c r="H5" s="515" t="s">
        <v>634</v>
      </c>
    </row>
    <row r="6" spans="1:8" s="5" customFormat="1" ht="15" customHeight="1">
      <c r="A6" s="667"/>
      <c r="B6" s="489"/>
      <c r="C6" s="459"/>
      <c r="D6" s="459"/>
      <c r="E6" s="446"/>
      <c r="F6" s="604"/>
      <c r="G6" s="513"/>
      <c r="H6" s="515"/>
    </row>
    <row r="7" spans="1:8" s="5" customFormat="1" ht="18" customHeight="1">
      <c r="A7" s="10"/>
      <c r="B7" s="11"/>
      <c r="C7" s="131"/>
      <c r="D7" s="132"/>
      <c r="E7" s="132"/>
      <c r="F7" s="132"/>
      <c r="G7" s="132"/>
      <c r="H7" s="132"/>
    </row>
    <row r="8" spans="1:10" s="358" customFormat="1" ht="18" customHeight="1">
      <c r="A8" s="335" t="s">
        <v>544</v>
      </c>
      <c r="B8" s="34"/>
      <c r="C8" s="337">
        <v>279127</v>
      </c>
      <c r="D8" s="338">
        <v>196500</v>
      </c>
      <c r="E8" s="338">
        <v>41826</v>
      </c>
      <c r="F8" s="338">
        <v>18038</v>
      </c>
      <c r="G8" s="338">
        <v>8343</v>
      </c>
      <c r="H8" s="338">
        <v>419</v>
      </c>
      <c r="I8" s="338"/>
      <c r="J8" s="338"/>
    </row>
    <row r="9" spans="1:8" s="5" customFormat="1" ht="18" customHeight="1">
      <c r="A9" s="10"/>
      <c r="B9" s="87" t="s">
        <v>536</v>
      </c>
      <c r="C9" s="125">
        <v>87683</v>
      </c>
      <c r="D9" s="126">
        <v>58650</v>
      </c>
      <c r="E9" s="126">
        <v>13082</v>
      </c>
      <c r="F9" s="126">
        <v>6871</v>
      </c>
      <c r="G9" s="126">
        <v>3381</v>
      </c>
      <c r="H9" s="126">
        <v>189</v>
      </c>
    </row>
    <row r="10" spans="1:8" s="5" customFormat="1" ht="18" customHeight="1">
      <c r="A10" s="10"/>
      <c r="B10" s="87" t="s">
        <v>537</v>
      </c>
      <c r="C10" s="125">
        <v>51641</v>
      </c>
      <c r="D10" s="126">
        <v>36361</v>
      </c>
      <c r="E10" s="126">
        <v>8307</v>
      </c>
      <c r="F10" s="126">
        <v>3000</v>
      </c>
      <c r="G10" s="126">
        <v>1949</v>
      </c>
      <c r="H10" s="126">
        <v>69</v>
      </c>
    </row>
    <row r="11" spans="1:8" s="5" customFormat="1" ht="18" customHeight="1">
      <c r="A11" s="10"/>
      <c r="B11" s="87" t="s">
        <v>538</v>
      </c>
      <c r="C11" s="125">
        <v>7551</v>
      </c>
      <c r="D11" s="126">
        <v>6392</v>
      </c>
      <c r="E11" s="126">
        <v>776</v>
      </c>
      <c r="F11" s="126">
        <v>165</v>
      </c>
      <c r="G11" s="126">
        <v>73</v>
      </c>
      <c r="H11" s="126">
        <v>2</v>
      </c>
    </row>
    <row r="12" spans="1:8" s="5" customFormat="1" ht="18" customHeight="1">
      <c r="A12" s="10"/>
      <c r="B12" s="87" t="s">
        <v>539</v>
      </c>
      <c r="C12" s="125">
        <v>118482</v>
      </c>
      <c r="D12" s="126">
        <v>82829</v>
      </c>
      <c r="E12" s="126">
        <v>18717</v>
      </c>
      <c r="F12" s="126">
        <v>7810</v>
      </c>
      <c r="G12" s="126">
        <v>2819</v>
      </c>
      <c r="H12" s="126">
        <v>90</v>
      </c>
    </row>
    <row r="13" spans="1:8" s="5" customFormat="1" ht="18" customHeight="1">
      <c r="A13" s="10"/>
      <c r="B13" s="87" t="s">
        <v>540</v>
      </c>
      <c r="C13" s="125">
        <v>3128</v>
      </c>
      <c r="D13" s="126">
        <v>2797</v>
      </c>
      <c r="E13" s="126">
        <v>212</v>
      </c>
      <c r="F13" s="126">
        <v>43</v>
      </c>
      <c r="G13" s="126">
        <v>34</v>
      </c>
      <c r="H13" s="126">
        <v>1</v>
      </c>
    </row>
    <row r="14" spans="1:8" s="5" customFormat="1" ht="18" customHeight="1">
      <c r="A14" s="10"/>
      <c r="B14" s="87" t="s">
        <v>541</v>
      </c>
      <c r="C14" s="125">
        <v>3557</v>
      </c>
      <c r="D14" s="126">
        <v>3167</v>
      </c>
      <c r="E14" s="126">
        <v>234</v>
      </c>
      <c r="F14" s="126">
        <v>43</v>
      </c>
      <c r="G14" s="126">
        <v>22</v>
      </c>
      <c r="H14" s="126">
        <v>24</v>
      </c>
    </row>
    <row r="15" spans="1:8" s="5" customFormat="1" ht="18" customHeight="1">
      <c r="A15" s="10"/>
      <c r="B15" s="87" t="s">
        <v>542</v>
      </c>
      <c r="C15" s="125">
        <v>1091</v>
      </c>
      <c r="D15" s="126">
        <v>986</v>
      </c>
      <c r="E15" s="126">
        <v>71</v>
      </c>
      <c r="F15" s="126">
        <v>15</v>
      </c>
      <c r="G15" s="126">
        <v>12</v>
      </c>
      <c r="H15" s="126">
        <v>1</v>
      </c>
    </row>
    <row r="16" spans="1:8" s="5" customFormat="1" ht="18" customHeight="1">
      <c r="A16" s="10"/>
      <c r="B16" s="87" t="s">
        <v>543</v>
      </c>
      <c r="C16" s="125">
        <v>5994</v>
      </c>
      <c r="D16" s="126">
        <v>5318</v>
      </c>
      <c r="E16" s="126">
        <v>427</v>
      </c>
      <c r="F16" s="126">
        <v>91</v>
      </c>
      <c r="G16" s="126">
        <v>53</v>
      </c>
      <c r="H16" s="126">
        <v>43</v>
      </c>
    </row>
    <row r="17" spans="1:8" s="5" customFormat="1" ht="18" customHeight="1">
      <c r="A17" s="10"/>
      <c r="B17" s="85"/>
      <c r="C17" s="125"/>
      <c r="D17" s="126"/>
      <c r="E17" s="126"/>
      <c r="F17" s="126"/>
      <c r="G17" s="126"/>
      <c r="H17" s="126"/>
    </row>
    <row r="18" spans="1:8" s="358" customFormat="1" ht="18" customHeight="1">
      <c r="A18" s="335" t="s">
        <v>0</v>
      </c>
      <c r="B18" s="34"/>
      <c r="C18" s="337">
        <v>127046</v>
      </c>
      <c r="D18" s="338">
        <v>86662</v>
      </c>
      <c r="E18" s="338">
        <v>18090</v>
      </c>
      <c r="F18" s="338">
        <v>9699</v>
      </c>
      <c r="G18" s="338">
        <v>4903</v>
      </c>
      <c r="H18" s="338">
        <v>116</v>
      </c>
    </row>
    <row r="19" spans="1:8" s="5" customFormat="1" ht="18" customHeight="1">
      <c r="A19" s="10"/>
      <c r="B19" s="87" t="s">
        <v>536</v>
      </c>
      <c r="C19" s="125">
        <v>39156</v>
      </c>
      <c r="D19" s="126">
        <v>24745</v>
      </c>
      <c r="E19" s="126">
        <v>5582</v>
      </c>
      <c r="F19" s="126">
        <v>3749</v>
      </c>
      <c r="G19" s="126">
        <v>1912</v>
      </c>
      <c r="H19" s="126">
        <v>48</v>
      </c>
    </row>
    <row r="20" spans="1:8" s="5" customFormat="1" ht="18" customHeight="1">
      <c r="A20" s="10"/>
      <c r="B20" s="87" t="s">
        <v>537</v>
      </c>
      <c r="C20" s="125">
        <v>23385</v>
      </c>
      <c r="D20" s="126">
        <v>15800</v>
      </c>
      <c r="E20" s="126">
        <v>3523</v>
      </c>
      <c r="F20" s="126">
        <v>1684</v>
      </c>
      <c r="G20" s="126">
        <v>1331</v>
      </c>
      <c r="H20" s="126">
        <v>28</v>
      </c>
    </row>
    <row r="21" spans="1:8" s="5" customFormat="1" ht="18" customHeight="1">
      <c r="A21" s="10"/>
      <c r="B21" s="87" t="s">
        <v>538</v>
      </c>
      <c r="C21" s="125">
        <v>3490</v>
      </c>
      <c r="D21" s="126">
        <v>2946</v>
      </c>
      <c r="E21" s="126">
        <v>353</v>
      </c>
      <c r="F21" s="126">
        <v>80</v>
      </c>
      <c r="G21" s="126">
        <v>38</v>
      </c>
      <c r="H21" s="126">
        <v>1</v>
      </c>
    </row>
    <row r="22" spans="1:8" s="5" customFormat="1" ht="18" customHeight="1">
      <c r="A22" s="10"/>
      <c r="B22" s="87" t="s">
        <v>539</v>
      </c>
      <c r="C22" s="125">
        <v>54627</v>
      </c>
      <c r="D22" s="126">
        <v>37417</v>
      </c>
      <c r="E22" s="126">
        <v>8223</v>
      </c>
      <c r="F22" s="126">
        <v>4102</v>
      </c>
      <c r="G22" s="126">
        <v>1553</v>
      </c>
      <c r="H22" s="126">
        <v>38</v>
      </c>
    </row>
    <row r="23" spans="1:8" s="5" customFormat="1" ht="18" customHeight="1">
      <c r="A23" s="10"/>
      <c r="B23" s="87" t="s">
        <v>540</v>
      </c>
      <c r="C23" s="125">
        <v>1449</v>
      </c>
      <c r="D23" s="126">
        <v>1301</v>
      </c>
      <c r="E23" s="126">
        <v>91</v>
      </c>
      <c r="F23" s="126">
        <v>16</v>
      </c>
      <c r="G23" s="126">
        <v>22</v>
      </c>
      <c r="H23" s="126">
        <v>0</v>
      </c>
    </row>
    <row r="24" spans="1:8" s="5" customFormat="1" ht="18" customHeight="1">
      <c r="A24" s="10"/>
      <c r="B24" s="87" t="s">
        <v>541</v>
      </c>
      <c r="C24" s="125">
        <v>1647</v>
      </c>
      <c r="D24" s="126">
        <v>1483</v>
      </c>
      <c r="E24" s="126">
        <v>115</v>
      </c>
      <c r="F24" s="126">
        <v>19</v>
      </c>
      <c r="G24" s="126">
        <v>11</v>
      </c>
      <c r="H24" s="126">
        <v>0</v>
      </c>
    </row>
    <row r="25" spans="1:8" s="5" customFormat="1" ht="18" customHeight="1">
      <c r="A25" s="10"/>
      <c r="B25" s="87" t="s">
        <v>542</v>
      </c>
      <c r="C25" s="125">
        <v>494</v>
      </c>
      <c r="D25" s="126">
        <v>452</v>
      </c>
      <c r="E25" s="126">
        <v>24</v>
      </c>
      <c r="F25" s="126">
        <v>6</v>
      </c>
      <c r="G25" s="126">
        <v>7</v>
      </c>
      <c r="H25" s="126">
        <v>0</v>
      </c>
    </row>
    <row r="26" spans="1:8" s="5" customFormat="1" ht="18" customHeight="1">
      <c r="A26" s="10"/>
      <c r="B26" s="87" t="s">
        <v>543</v>
      </c>
      <c r="C26" s="125">
        <v>2798</v>
      </c>
      <c r="D26" s="126">
        <v>2518</v>
      </c>
      <c r="E26" s="126">
        <v>179</v>
      </c>
      <c r="F26" s="126">
        <v>43</v>
      </c>
      <c r="G26" s="126">
        <v>29</v>
      </c>
      <c r="H26" s="126">
        <v>1</v>
      </c>
    </row>
    <row r="27" spans="1:8" s="5" customFormat="1" ht="18" customHeight="1">
      <c r="A27" s="10"/>
      <c r="B27" s="85"/>
      <c r="C27" s="125"/>
      <c r="D27" s="126"/>
      <c r="E27" s="126"/>
      <c r="F27" s="126"/>
      <c r="G27" s="126"/>
      <c r="H27" s="126"/>
    </row>
    <row r="28" spans="1:8" s="358" customFormat="1" ht="18" customHeight="1">
      <c r="A28" s="335" t="s">
        <v>1</v>
      </c>
      <c r="B28" s="34"/>
      <c r="C28" s="337">
        <v>152081</v>
      </c>
      <c r="D28" s="338">
        <v>109838</v>
      </c>
      <c r="E28" s="338">
        <v>23736</v>
      </c>
      <c r="F28" s="338">
        <v>8339</v>
      </c>
      <c r="G28" s="338">
        <v>3440</v>
      </c>
      <c r="H28" s="338">
        <v>303</v>
      </c>
    </row>
    <row r="29" spans="1:8" s="5" customFormat="1" ht="18" customHeight="1">
      <c r="A29" s="10"/>
      <c r="B29" s="87" t="s">
        <v>536</v>
      </c>
      <c r="C29" s="125">
        <v>48527</v>
      </c>
      <c r="D29" s="126">
        <v>33905</v>
      </c>
      <c r="E29" s="126">
        <v>7500</v>
      </c>
      <c r="F29" s="126">
        <v>3122</v>
      </c>
      <c r="G29" s="126">
        <v>1469</v>
      </c>
      <c r="H29" s="126">
        <v>141</v>
      </c>
    </row>
    <row r="30" spans="1:8" s="5" customFormat="1" ht="18" customHeight="1">
      <c r="A30" s="10"/>
      <c r="B30" s="87" t="s">
        <v>537</v>
      </c>
      <c r="C30" s="125">
        <v>28256</v>
      </c>
      <c r="D30" s="126">
        <v>20561</v>
      </c>
      <c r="E30" s="126">
        <v>4784</v>
      </c>
      <c r="F30" s="126">
        <v>1316</v>
      </c>
      <c r="G30" s="126">
        <v>618</v>
      </c>
      <c r="H30" s="126">
        <v>41</v>
      </c>
    </row>
    <row r="31" spans="1:8" s="5" customFormat="1" ht="18" customHeight="1">
      <c r="A31" s="10"/>
      <c r="B31" s="87" t="s">
        <v>538</v>
      </c>
      <c r="C31" s="125">
        <v>4061</v>
      </c>
      <c r="D31" s="126">
        <v>3446</v>
      </c>
      <c r="E31" s="126">
        <v>423</v>
      </c>
      <c r="F31" s="126">
        <v>85</v>
      </c>
      <c r="G31" s="126">
        <v>35</v>
      </c>
      <c r="H31" s="126">
        <v>1</v>
      </c>
    </row>
    <row r="32" spans="1:8" s="5" customFormat="1" ht="18" customHeight="1">
      <c r="A32" s="10"/>
      <c r="B32" s="87" t="s">
        <v>539</v>
      </c>
      <c r="C32" s="125">
        <v>63855</v>
      </c>
      <c r="D32" s="126">
        <v>45412</v>
      </c>
      <c r="E32" s="126">
        <v>10494</v>
      </c>
      <c r="F32" s="126">
        <v>3708</v>
      </c>
      <c r="G32" s="126">
        <v>1266</v>
      </c>
      <c r="H32" s="126">
        <v>52</v>
      </c>
    </row>
    <row r="33" spans="1:8" s="5" customFormat="1" ht="18" customHeight="1">
      <c r="A33" s="10"/>
      <c r="B33" s="87" t="s">
        <v>540</v>
      </c>
      <c r="C33" s="125">
        <v>1679</v>
      </c>
      <c r="D33" s="126">
        <v>1496</v>
      </c>
      <c r="E33" s="126">
        <v>121</v>
      </c>
      <c r="F33" s="126">
        <v>27</v>
      </c>
      <c r="G33" s="126">
        <v>12</v>
      </c>
      <c r="H33" s="126">
        <v>1</v>
      </c>
    </row>
    <row r="34" spans="1:8" s="5" customFormat="1" ht="18" customHeight="1">
      <c r="A34" s="10"/>
      <c r="B34" s="87" t="s">
        <v>541</v>
      </c>
      <c r="C34" s="125">
        <v>1910</v>
      </c>
      <c r="D34" s="126">
        <v>1684</v>
      </c>
      <c r="E34" s="126">
        <v>119</v>
      </c>
      <c r="F34" s="126">
        <v>24</v>
      </c>
      <c r="G34" s="126">
        <v>11</v>
      </c>
      <c r="H34" s="126">
        <v>24</v>
      </c>
    </row>
    <row r="35" spans="1:8" s="5" customFormat="1" ht="18" customHeight="1">
      <c r="A35" s="10"/>
      <c r="B35" s="87" t="s">
        <v>542</v>
      </c>
      <c r="C35" s="125">
        <v>597</v>
      </c>
      <c r="D35" s="126">
        <v>534</v>
      </c>
      <c r="E35" s="126">
        <v>47</v>
      </c>
      <c r="F35" s="126">
        <v>9</v>
      </c>
      <c r="G35" s="126">
        <v>5</v>
      </c>
      <c r="H35" s="126">
        <v>1</v>
      </c>
    </row>
    <row r="36" spans="1:8" s="5" customFormat="1" ht="18" customHeight="1">
      <c r="A36" s="10"/>
      <c r="B36" s="87" t="s">
        <v>543</v>
      </c>
      <c r="C36" s="125">
        <v>3196</v>
      </c>
      <c r="D36" s="126">
        <v>2800</v>
      </c>
      <c r="E36" s="126">
        <v>248</v>
      </c>
      <c r="F36" s="126">
        <v>48</v>
      </c>
      <c r="G36" s="126">
        <v>24</v>
      </c>
      <c r="H36" s="126">
        <v>42</v>
      </c>
    </row>
    <row r="37" spans="1:8" ht="13.5">
      <c r="A37" s="18"/>
      <c r="B37" s="18"/>
      <c r="C37" s="133"/>
      <c r="D37" s="134"/>
      <c r="E37" s="134"/>
      <c r="F37" s="134"/>
      <c r="G37" s="134"/>
      <c r="H37" s="134"/>
    </row>
    <row r="38" spans="1:8" ht="13.5">
      <c r="A38" s="100" t="s">
        <v>933</v>
      </c>
      <c r="B38" s="262"/>
      <c r="C38" s="263"/>
      <c r="D38" s="263"/>
      <c r="E38" s="263"/>
      <c r="F38" s="263"/>
      <c r="G38" s="263"/>
      <c r="H38" s="263"/>
    </row>
    <row r="39" spans="1:8" ht="13.5">
      <c r="A39" s="100"/>
      <c r="B39" s="262"/>
      <c r="C39" s="262"/>
      <c r="D39" s="262"/>
      <c r="E39" s="262"/>
      <c r="F39" s="262"/>
      <c r="G39" s="262"/>
      <c r="H39" s="262"/>
    </row>
  </sheetData>
  <sheetProtection/>
  <mergeCells count="9">
    <mergeCell ref="G5:G6"/>
    <mergeCell ref="H5:H6"/>
    <mergeCell ref="A3:B6"/>
    <mergeCell ref="C3:C6"/>
    <mergeCell ref="D3:H3"/>
    <mergeCell ref="D4:D6"/>
    <mergeCell ref="E4:E6"/>
    <mergeCell ref="F4:H4"/>
    <mergeCell ref="F5:F6"/>
  </mergeCells>
  <printOptions/>
  <pageMargins left="0.7086614173228347" right="0.7086614173228347" top="0.7480314960629921" bottom="0.7480314960629921" header="0.31496062992125984" footer="0.31496062992125984"/>
  <pageSetup firstPageNumber="131" useFirstPageNumber="1" fitToWidth="2" horizontalDpi="600" verticalDpi="600" orientation="portrait" paperSize="9" scale="94" r:id="rId1"/>
  <headerFooter scaleWithDoc="0" alignWithMargins="0">
    <oddFooter>&amp;C&amp;"Century,標準"&amp;10&amp;P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7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0" customWidth="1"/>
    <col min="2" max="2" width="8.50390625" style="10" customWidth="1"/>
    <col min="3" max="3" width="2.375" style="31" customWidth="1"/>
    <col min="4" max="23" width="8.125" style="138" customWidth="1"/>
    <col min="24" max="24" width="2.125" style="10" customWidth="1"/>
    <col min="25" max="25" width="8.50390625" style="10" customWidth="1"/>
    <col min="26" max="26" width="2.375" style="31" customWidth="1"/>
    <col min="27" max="27" width="3.00390625" style="10" customWidth="1"/>
    <col min="28" max="16384" width="9.00390625" style="10" customWidth="1"/>
  </cols>
  <sheetData>
    <row r="1" spans="1:27" s="34" customFormat="1" ht="15" customHeight="1">
      <c r="A1" s="400" t="s">
        <v>920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400" t="s">
        <v>850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ht="9" customHeight="1"/>
    <row r="3" spans="1:26" ht="13.5" customHeight="1">
      <c r="A3" s="485" t="s">
        <v>99</v>
      </c>
      <c r="B3" s="486"/>
      <c r="C3" s="486"/>
      <c r="D3" s="480" t="s">
        <v>447</v>
      </c>
      <c r="E3" s="481"/>
      <c r="F3" s="481"/>
      <c r="G3" s="481"/>
      <c r="H3" s="481"/>
      <c r="I3" s="481"/>
      <c r="J3" s="481"/>
      <c r="K3" s="481"/>
      <c r="L3" s="481"/>
      <c r="M3" s="481"/>
      <c r="N3" s="505" t="s">
        <v>446</v>
      </c>
      <c r="O3" s="505"/>
      <c r="P3" s="505"/>
      <c r="Q3" s="505"/>
      <c r="R3" s="505"/>
      <c r="S3" s="505"/>
      <c r="T3" s="505"/>
      <c r="U3" s="505"/>
      <c r="V3" s="505"/>
      <c r="W3" s="506"/>
      <c r="X3" s="486" t="s">
        <v>99</v>
      </c>
      <c r="Y3" s="486"/>
      <c r="Z3" s="475"/>
    </row>
    <row r="4" spans="1:26" ht="13.5" customHeight="1">
      <c r="A4" s="487"/>
      <c r="B4" s="488"/>
      <c r="C4" s="488"/>
      <c r="D4" s="491" t="s">
        <v>100</v>
      </c>
      <c r="E4" s="499" t="s">
        <v>101</v>
      </c>
      <c r="F4" s="499"/>
      <c r="G4" s="499"/>
      <c r="H4" s="499"/>
      <c r="I4" s="499"/>
      <c r="J4" s="499"/>
      <c r="K4" s="499"/>
      <c r="L4" s="482" t="s">
        <v>140</v>
      </c>
      <c r="M4" s="482" t="s">
        <v>670</v>
      </c>
      <c r="N4" s="496" t="s">
        <v>100</v>
      </c>
      <c r="O4" s="499" t="s">
        <v>101</v>
      </c>
      <c r="P4" s="499"/>
      <c r="Q4" s="499"/>
      <c r="R4" s="499"/>
      <c r="S4" s="499"/>
      <c r="T4" s="499"/>
      <c r="U4" s="499"/>
      <c r="V4" s="491" t="s">
        <v>140</v>
      </c>
      <c r="W4" s="482" t="s">
        <v>670</v>
      </c>
      <c r="X4" s="488"/>
      <c r="Y4" s="488"/>
      <c r="Z4" s="494"/>
    </row>
    <row r="5" spans="1:26" ht="13.5" customHeight="1">
      <c r="A5" s="487"/>
      <c r="B5" s="488"/>
      <c r="C5" s="488"/>
      <c r="D5" s="492"/>
      <c r="E5" s="500" t="s">
        <v>100</v>
      </c>
      <c r="F5" s="499" t="s">
        <v>102</v>
      </c>
      <c r="G5" s="499"/>
      <c r="H5" s="499"/>
      <c r="I5" s="499"/>
      <c r="J5" s="499"/>
      <c r="K5" s="491" t="s">
        <v>103</v>
      </c>
      <c r="L5" s="507"/>
      <c r="M5" s="483"/>
      <c r="N5" s="497"/>
      <c r="O5" s="500" t="s">
        <v>100</v>
      </c>
      <c r="P5" s="499" t="s">
        <v>102</v>
      </c>
      <c r="Q5" s="499"/>
      <c r="R5" s="499"/>
      <c r="S5" s="499"/>
      <c r="T5" s="499"/>
      <c r="U5" s="491" t="s">
        <v>103</v>
      </c>
      <c r="V5" s="492"/>
      <c r="W5" s="483"/>
      <c r="X5" s="488"/>
      <c r="Y5" s="488"/>
      <c r="Z5" s="494"/>
    </row>
    <row r="6" spans="1:26" ht="13.5" customHeight="1">
      <c r="A6" s="487"/>
      <c r="B6" s="488"/>
      <c r="C6" s="488"/>
      <c r="D6" s="492"/>
      <c r="E6" s="492"/>
      <c r="F6" s="500" t="s">
        <v>100</v>
      </c>
      <c r="G6" s="501" t="s">
        <v>106</v>
      </c>
      <c r="H6" s="302" t="s">
        <v>107</v>
      </c>
      <c r="I6" s="303" t="s">
        <v>108</v>
      </c>
      <c r="J6" s="503" t="s">
        <v>109</v>
      </c>
      <c r="K6" s="492"/>
      <c r="L6" s="507"/>
      <c r="M6" s="483"/>
      <c r="N6" s="497"/>
      <c r="O6" s="492"/>
      <c r="P6" s="500" t="s">
        <v>100</v>
      </c>
      <c r="Q6" s="501" t="s">
        <v>106</v>
      </c>
      <c r="R6" s="302" t="s">
        <v>107</v>
      </c>
      <c r="S6" s="303" t="s">
        <v>108</v>
      </c>
      <c r="T6" s="503" t="s">
        <v>109</v>
      </c>
      <c r="U6" s="492"/>
      <c r="V6" s="492"/>
      <c r="W6" s="483"/>
      <c r="X6" s="488"/>
      <c r="Y6" s="488"/>
      <c r="Z6" s="494"/>
    </row>
    <row r="7" spans="1:26" ht="13.5" customHeight="1">
      <c r="A7" s="489"/>
      <c r="B7" s="490"/>
      <c r="C7" s="490"/>
      <c r="D7" s="493"/>
      <c r="E7" s="493"/>
      <c r="F7" s="493"/>
      <c r="G7" s="502"/>
      <c r="H7" s="300" t="s">
        <v>116</v>
      </c>
      <c r="I7" s="301" t="s">
        <v>117</v>
      </c>
      <c r="J7" s="504"/>
      <c r="K7" s="493"/>
      <c r="L7" s="508"/>
      <c r="M7" s="484"/>
      <c r="N7" s="498"/>
      <c r="O7" s="493"/>
      <c r="P7" s="493"/>
      <c r="Q7" s="502"/>
      <c r="R7" s="300" t="s">
        <v>116</v>
      </c>
      <c r="S7" s="301" t="s">
        <v>117</v>
      </c>
      <c r="T7" s="504"/>
      <c r="U7" s="493"/>
      <c r="V7" s="493"/>
      <c r="W7" s="484"/>
      <c r="X7" s="490"/>
      <c r="Y7" s="490"/>
      <c r="Z7" s="495"/>
    </row>
    <row r="8" spans="1:26" ht="9" customHeight="1">
      <c r="A8" s="26"/>
      <c r="B8" s="26"/>
      <c r="C8" s="7"/>
      <c r="L8" s="158"/>
      <c r="M8" s="136"/>
      <c r="V8" s="158"/>
      <c r="W8" s="136"/>
      <c r="X8" s="197"/>
      <c r="Y8" s="26"/>
      <c r="Z8" s="8"/>
    </row>
    <row r="9" spans="1:26" s="34" customFormat="1" ht="12" customHeight="1">
      <c r="A9" s="479" t="s">
        <v>721</v>
      </c>
      <c r="B9" s="450"/>
      <c r="C9" s="332"/>
      <c r="D9" s="333">
        <v>62846</v>
      </c>
      <c r="E9" s="333">
        <v>38780</v>
      </c>
      <c r="F9" s="333">
        <v>32881</v>
      </c>
      <c r="G9" s="333">
        <v>29976</v>
      </c>
      <c r="H9" s="333">
        <v>990</v>
      </c>
      <c r="I9" s="333">
        <v>1444</v>
      </c>
      <c r="J9" s="333">
        <v>471</v>
      </c>
      <c r="K9" s="333">
        <v>5899</v>
      </c>
      <c r="L9" s="333">
        <v>20918</v>
      </c>
      <c r="M9" s="333">
        <v>3148</v>
      </c>
      <c r="N9" s="333">
        <v>135133</v>
      </c>
      <c r="O9" s="333">
        <v>77049</v>
      </c>
      <c r="P9" s="333">
        <v>73748</v>
      </c>
      <c r="Q9" s="333">
        <v>59151</v>
      </c>
      <c r="R9" s="333">
        <v>13088</v>
      </c>
      <c r="S9" s="333">
        <v>46</v>
      </c>
      <c r="T9" s="333">
        <v>1463</v>
      </c>
      <c r="U9" s="333">
        <v>3301</v>
      </c>
      <c r="V9" s="333">
        <v>52664</v>
      </c>
      <c r="W9" s="333">
        <v>5420</v>
      </c>
      <c r="X9" s="449" t="s">
        <v>721</v>
      </c>
      <c r="Y9" s="450"/>
      <c r="Z9" s="344"/>
    </row>
    <row r="10" spans="1:26" ht="12" customHeight="1">
      <c r="A10" s="28"/>
      <c r="B10" s="27" t="s">
        <v>141</v>
      </c>
      <c r="C10" s="29" t="s">
        <v>81</v>
      </c>
      <c r="D10" s="141">
        <v>12638</v>
      </c>
      <c r="E10" s="141">
        <v>1824</v>
      </c>
      <c r="F10" s="141">
        <v>1521</v>
      </c>
      <c r="G10" s="141">
        <v>843</v>
      </c>
      <c r="H10" s="141">
        <v>35</v>
      </c>
      <c r="I10" s="141">
        <v>632</v>
      </c>
      <c r="J10" s="141">
        <v>11</v>
      </c>
      <c r="K10" s="141">
        <v>303</v>
      </c>
      <c r="L10" s="141">
        <v>10540</v>
      </c>
      <c r="M10" s="141">
        <v>274</v>
      </c>
      <c r="N10" s="141">
        <v>50</v>
      </c>
      <c r="O10" s="141">
        <v>25</v>
      </c>
      <c r="P10" s="141">
        <v>20</v>
      </c>
      <c r="Q10" s="141">
        <v>14</v>
      </c>
      <c r="R10" s="141">
        <v>1</v>
      </c>
      <c r="S10" s="141">
        <v>4</v>
      </c>
      <c r="T10" s="141">
        <v>1</v>
      </c>
      <c r="U10" s="141">
        <v>5</v>
      </c>
      <c r="V10" s="141">
        <v>21</v>
      </c>
      <c r="W10" s="141">
        <v>4</v>
      </c>
      <c r="X10" s="198"/>
      <c r="Y10" s="27" t="s">
        <v>118</v>
      </c>
      <c r="Z10" s="28" t="s">
        <v>79</v>
      </c>
    </row>
    <row r="11" spans="1:26" ht="12" customHeight="1">
      <c r="A11" s="28"/>
      <c r="B11" s="27" t="s">
        <v>142</v>
      </c>
      <c r="C11" s="29"/>
      <c r="D11" s="141">
        <v>10721</v>
      </c>
      <c r="E11" s="141">
        <v>7507</v>
      </c>
      <c r="F11" s="141">
        <v>6478</v>
      </c>
      <c r="G11" s="141">
        <v>5539</v>
      </c>
      <c r="H11" s="141">
        <v>119</v>
      </c>
      <c r="I11" s="141">
        <v>750</v>
      </c>
      <c r="J11" s="141">
        <v>70</v>
      </c>
      <c r="K11" s="141">
        <v>1029</v>
      </c>
      <c r="L11" s="141">
        <v>2751</v>
      </c>
      <c r="M11" s="141">
        <v>463</v>
      </c>
      <c r="N11" s="141">
        <v>1043</v>
      </c>
      <c r="O11" s="141">
        <v>650</v>
      </c>
      <c r="P11" s="141">
        <v>622</v>
      </c>
      <c r="Q11" s="141">
        <v>509</v>
      </c>
      <c r="R11" s="141">
        <v>87</v>
      </c>
      <c r="S11" s="141">
        <v>13</v>
      </c>
      <c r="T11" s="141">
        <v>13</v>
      </c>
      <c r="U11" s="141">
        <v>28</v>
      </c>
      <c r="V11" s="141">
        <v>343</v>
      </c>
      <c r="W11" s="141">
        <v>50</v>
      </c>
      <c r="X11" s="198"/>
      <c r="Y11" s="27" t="s">
        <v>119</v>
      </c>
      <c r="Z11" s="28"/>
    </row>
    <row r="12" spans="1:26" ht="12" customHeight="1">
      <c r="A12" s="28"/>
      <c r="B12" s="27" t="s">
        <v>143</v>
      </c>
      <c r="C12" s="29"/>
      <c r="D12" s="141">
        <v>7985</v>
      </c>
      <c r="E12" s="141">
        <v>6979</v>
      </c>
      <c r="F12" s="141">
        <v>6060</v>
      </c>
      <c r="G12" s="141">
        <v>5888</v>
      </c>
      <c r="H12" s="141">
        <v>101</v>
      </c>
      <c r="I12" s="141">
        <v>31</v>
      </c>
      <c r="J12" s="141">
        <v>40</v>
      </c>
      <c r="K12" s="141">
        <v>919</v>
      </c>
      <c r="L12" s="141">
        <v>531</v>
      </c>
      <c r="M12" s="141">
        <v>475</v>
      </c>
      <c r="N12" s="141">
        <v>4192</v>
      </c>
      <c r="O12" s="141">
        <v>3016</v>
      </c>
      <c r="P12" s="141">
        <v>2889</v>
      </c>
      <c r="Q12" s="141">
        <v>2444</v>
      </c>
      <c r="R12" s="141">
        <v>346</v>
      </c>
      <c r="S12" s="141">
        <v>3</v>
      </c>
      <c r="T12" s="141">
        <v>96</v>
      </c>
      <c r="U12" s="141">
        <v>127</v>
      </c>
      <c r="V12" s="141">
        <v>1043</v>
      </c>
      <c r="W12" s="141">
        <v>133</v>
      </c>
      <c r="X12" s="198"/>
      <c r="Y12" s="27" t="s">
        <v>120</v>
      </c>
      <c r="Z12" s="28"/>
    </row>
    <row r="13" spans="1:26" ht="12" customHeight="1">
      <c r="A13" s="28"/>
      <c r="B13" s="27" t="s">
        <v>144</v>
      </c>
      <c r="C13" s="29"/>
      <c r="D13" s="141">
        <v>6431</v>
      </c>
      <c r="E13" s="141">
        <v>5646</v>
      </c>
      <c r="F13" s="141">
        <v>4851</v>
      </c>
      <c r="G13" s="141">
        <v>4683</v>
      </c>
      <c r="H13" s="141">
        <v>102</v>
      </c>
      <c r="I13" s="141">
        <v>12</v>
      </c>
      <c r="J13" s="141">
        <v>54</v>
      </c>
      <c r="K13" s="141">
        <v>795</v>
      </c>
      <c r="L13" s="141">
        <v>439</v>
      </c>
      <c r="M13" s="141">
        <v>346</v>
      </c>
      <c r="N13" s="141">
        <v>7817</v>
      </c>
      <c r="O13" s="141">
        <v>5780</v>
      </c>
      <c r="P13" s="141">
        <v>5602</v>
      </c>
      <c r="Q13" s="141">
        <v>4739</v>
      </c>
      <c r="R13" s="141">
        <v>723</v>
      </c>
      <c r="S13" s="141">
        <v>4</v>
      </c>
      <c r="T13" s="141">
        <v>136</v>
      </c>
      <c r="U13" s="141">
        <v>178</v>
      </c>
      <c r="V13" s="141">
        <v>1845</v>
      </c>
      <c r="W13" s="141">
        <v>192</v>
      </c>
      <c r="X13" s="198"/>
      <c r="Y13" s="27" t="s">
        <v>121</v>
      </c>
      <c r="Z13" s="28"/>
    </row>
    <row r="14" spans="1:26" ht="12" customHeight="1">
      <c r="A14" s="28"/>
      <c r="B14" s="27" t="s">
        <v>145</v>
      </c>
      <c r="C14" s="29"/>
      <c r="D14" s="141">
        <v>5995</v>
      </c>
      <c r="E14" s="141">
        <v>5135</v>
      </c>
      <c r="F14" s="141">
        <v>4324</v>
      </c>
      <c r="G14" s="141">
        <v>4157</v>
      </c>
      <c r="H14" s="141">
        <v>95</v>
      </c>
      <c r="I14" s="141">
        <v>12</v>
      </c>
      <c r="J14" s="141">
        <v>60</v>
      </c>
      <c r="K14" s="141">
        <v>811</v>
      </c>
      <c r="L14" s="141">
        <v>518</v>
      </c>
      <c r="M14" s="141">
        <v>342</v>
      </c>
      <c r="N14" s="141">
        <v>10775</v>
      </c>
      <c r="O14" s="141">
        <v>8074</v>
      </c>
      <c r="P14" s="141">
        <v>7814</v>
      </c>
      <c r="Q14" s="141">
        <v>6561</v>
      </c>
      <c r="R14" s="141">
        <v>1160</v>
      </c>
      <c r="S14" s="141">
        <v>5</v>
      </c>
      <c r="T14" s="141">
        <v>88</v>
      </c>
      <c r="U14" s="141">
        <v>260</v>
      </c>
      <c r="V14" s="141">
        <v>2474</v>
      </c>
      <c r="W14" s="141">
        <v>227</v>
      </c>
      <c r="X14" s="198"/>
      <c r="Y14" s="27" t="s">
        <v>122</v>
      </c>
      <c r="Z14" s="28"/>
    </row>
    <row r="15" spans="1:26" ht="12" customHeight="1">
      <c r="A15" s="28"/>
      <c r="B15" s="27" t="s">
        <v>146</v>
      </c>
      <c r="C15" s="29"/>
      <c r="D15" s="141">
        <v>4374</v>
      </c>
      <c r="E15" s="141">
        <v>3668</v>
      </c>
      <c r="F15" s="141">
        <v>3074</v>
      </c>
      <c r="G15" s="141">
        <v>2923</v>
      </c>
      <c r="H15" s="141">
        <v>102</v>
      </c>
      <c r="I15" s="141">
        <v>3</v>
      </c>
      <c r="J15" s="141">
        <v>46</v>
      </c>
      <c r="K15" s="141">
        <v>594</v>
      </c>
      <c r="L15" s="141">
        <v>430</v>
      </c>
      <c r="M15" s="141">
        <v>276</v>
      </c>
      <c r="N15" s="141">
        <v>10587</v>
      </c>
      <c r="O15" s="141">
        <v>8380</v>
      </c>
      <c r="P15" s="141">
        <v>8160</v>
      </c>
      <c r="Q15" s="141">
        <v>6624</v>
      </c>
      <c r="R15" s="141">
        <v>1470</v>
      </c>
      <c r="S15" s="141">
        <v>4</v>
      </c>
      <c r="T15" s="141">
        <v>62</v>
      </c>
      <c r="U15" s="141">
        <v>220</v>
      </c>
      <c r="V15" s="141">
        <v>2016</v>
      </c>
      <c r="W15" s="141">
        <v>191</v>
      </c>
      <c r="X15" s="198"/>
      <c r="Y15" s="27" t="s">
        <v>123</v>
      </c>
      <c r="Z15" s="28"/>
    </row>
    <row r="16" spans="1:26" ht="12" customHeight="1">
      <c r="A16" s="28"/>
      <c r="B16" s="27" t="s">
        <v>147</v>
      </c>
      <c r="C16" s="29"/>
      <c r="D16" s="141">
        <v>3310</v>
      </c>
      <c r="E16" s="141">
        <v>2696</v>
      </c>
      <c r="F16" s="141">
        <v>2263</v>
      </c>
      <c r="G16" s="141">
        <v>2127</v>
      </c>
      <c r="H16" s="141">
        <v>87</v>
      </c>
      <c r="I16" s="141">
        <v>2</v>
      </c>
      <c r="J16" s="141">
        <v>47</v>
      </c>
      <c r="K16" s="141">
        <v>433</v>
      </c>
      <c r="L16" s="141">
        <v>411</v>
      </c>
      <c r="M16" s="141">
        <v>203</v>
      </c>
      <c r="N16" s="141">
        <v>10959</v>
      </c>
      <c r="O16" s="141">
        <v>8964</v>
      </c>
      <c r="P16" s="141">
        <v>8716</v>
      </c>
      <c r="Q16" s="141">
        <v>6898</v>
      </c>
      <c r="R16" s="141">
        <v>1753</v>
      </c>
      <c r="S16" s="141">
        <v>3</v>
      </c>
      <c r="T16" s="141">
        <v>62</v>
      </c>
      <c r="U16" s="141">
        <v>248</v>
      </c>
      <c r="V16" s="141">
        <v>1816</v>
      </c>
      <c r="W16" s="141">
        <v>179</v>
      </c>
      <c r="X16" s="198"/>
      <c r="Y16" s="27" t="s">
        <v>124</v>
      </c>
      <c r="Z16" s="28"/>
    </row>
    <row r="17" spans="1:26" ht="12" customHeight="1">
      <c r="A17" s="28"/>
      <c r="B17" s="27" t="s">
        <v>148</v>
      </c>
      <c r="C17" s="29"/>
      <c r="D17" s="141">
        <v>2633</v>
      </c>
      <c r="E17" s="141">
        <v>2051</v>
      </c>
      <c r="F17" s="141">
        <v>1657</v>
      </c>
      <c r="G17" s="141">
        <v>1538</v>
      </c>
      <c r="H17" s="141">
        <v>81</v>
      </c>
      <c r="I17" s="141">
        <v>1</v>
      </c>
      <c r="J17" s="141">
        <v>37</v>
      </c>
      <c r="K17" s="141">
        <v>394</v>
      </c>
      <c r="L17" s="141">
        <v>435</v>
      </c>
      <c r="M17" s="141">
        <v>147</v>
      </c>
      <c r="N17" s="141">
        <v>12440</v>
      </c>
      <c r="O17" s="141">
        <v>9872</v>
      </c>
      <c r="P17" s="141">
        <v>9542</v>
      </c>
      <c r="Q17" s="141">
        <v>7683</v>
      </c>
      <c r="R17" s="141">
        <v>1789</v>
      </c>
      <c r="S17" s="141">
        <v>1</v>
      </c>
      <c r="T17" s="141">
        <v>69</v>
      </c>
      <c r="U17" s="141">
        <v>330</v>
      </c>
      <c r="V17" s="141">
        <v>2357</v>
      </c>
      <c r="W17" s="141">
        <v>211</v>
      </c>
      <c r="X17" s="198"/>
      <c r="Y17" s="27" t="s">
        <v>125</v>
      </c>
      <c r="Z17" s="28"/>
    </row>
    <row r="18" spans="1:26" ht="12" customHeight="1">
      <c r="A18" s="28"/>
      <c r="B18" s="27" t="s">
        <v>149</v>
      </c>
      <c r="C18" s="29"/>
      <c r="D18" s="141">
        <v>2551</v>
      </c>
      <c r="E18" s="141">
        <v>1746</v>
      </c>
      <c r="F18" s="141">
        <v>1403</v>
      </c>
      <c r="G18" s="141">
        <v>1270</v>
      </c>
      <c r="H18" s="141">
        <v>95</v>
      </c>
      <c r="I18" s="141">
        <v>1</v>
      </c>
      <c r="J18" s="141">
        <v>37</v>
      </c>
      <c r="K18" s="141">
        <v>343</v>
      </c>
      <c r="L18" s="141">
        <v>651</v>
      </c>
      <c r="M18" s="141">
        <v>154</v>
      </c>
      <c r="N18" s="141">
        <v>15689</v>
      </c>
      <c r="O18" s="141">
        <v>11845</v>
      </c>
      <c r="P18" s="141">
        <v>11343</v>
      </c>
      <c r="Q18" s="141">
        <v>9107</v>
      </c>
      <c r="R18" s="141">
        <v>2093</v>
      </c>
      <c r="S18" s="141">
        <v>3</v>
      </c>
      <c r="T18" s="141">
        <v>140</v>
      </c>
      <c r="U18" s="141">
        <v>502</v>
      </c>
      <c r="V18" s="141">
        <v>3540</v>
      </c>
      <c r="W18" s="141">
        <v>304</v>
      </c>
      <c r="X18" s="198"/>
      <c r="Y18" s="27" t="s">
        <v>126</v>
      </c>
      <c r="Z18" s="28"/>
    </row>
    <row r="19" spans="1:26" ht="12" customHeight="1">
      <c r="A19" s="28"/>
      <c r="B19" s="27" t="s">
        <v>150</v>
      </c>
      <c r="C19" s="29"/>
      <c r="D19" s="141">
        <v>2289</v>
      </c>
      <c r="E19" s="141">
        <v>1072</v>
      </c>
      <c r="F19" s="141">
        <v>844</v>
      </c>
      <c r="G19" s="141">
        <v>735</v>
      </c>
      <c r="H19" s="141">
        <v>75</v>
      </c>
      <c r="I19" s="141" t="s">
        <v>444</v>
      </c>
      <c r="J19" s="141">
        <v>34</v>
      </c>
      <c r="K19" s="141">
        <v>228</v>
      </c>
      <c r="L19" s="141">
        <v>1052</v>
      </c>
      <c r="M19" s="141">
        <v>165</v>
      </c>
      <c r="N19" s="141">
        <v>18257</v>
      </c>
      <c r="O19" s="141">
        <v>10930</v>
      </c>
      <c r="P19" s="141">
        <v>10136</v>
      </c>
      <c r="Q19" s="141">
        <v>8093</v>
      </c>
      <c r="R19" s="141">
        <v>1819</v>
      </c>
      <c r="S19" s="141">
        <v>2</v>
      </c>
      <c r="T19" s="141">
        <v>222</v>
      </c>
      <c r="U19" s="141">
        <v>794</v>
      </c>
      <c r="V19" s="141">
        <v>6727</v>
      </c>
      <c r="W19" s="141">
        <v>600</v>
      </c>
      <c r="X19" s="198"/>
      <c r="Y19" s="27" t="s">
        <v>127</v>
      </c>
      <c r="Z19" s="28"/>
    </row>
    <row r="20" spans="1:26" ht="12" customHeight="1">
      <c r="A20" s="28"/>
      <c r="B20" s="27" t="s">
        <v>151</v>
      </c>
      <c r="C20" s="29"/>
      <c r="D20" s="141">
        <v>1211</v>
      </c>
      <c r="E20" s="141">
        <v>280</v>
      </c>
      <c r="F20" s="141">
        <v>242</v>
      </c>
      <c r="G20" s="141">
        <v>172</v>
      </c>
      <c r="H20" s="141">
        <v>53</v>
      </c>
      <c r="I20" s="141" t="s">
        <v>444</v>
      </c>
      <c r="J20" s="141">
        <v>17</v>
      </c>
      <c r="K20" s="141">
        <v>38</v>
      </c>
      <c r="L20" s="141">
        <v>843</v>
      </c>
      <c r="M20" s="141">
        <v>88</v>
      </c>
      <c r="N20" s="141">
        <v>14242</v>
      </c>
      <c r="O20" s="141">
        <v>5185</v>
      </c>
      <c r="P20" s="141">
        <v>4837</v>
      </c>
      <c r="Q20" s="141">
        <v>3610</v>
      </c>
      <c r="R20" s="141">
        <v>1004</v>
      </c>
      <c r="S20" s="141">
        <v>3</v>
      </c>
      <c r="T20" s="141">
        <v>220</v>
      </c>
      <c r="U20" s="141">
        <v>348</v>
      </c>
      <c r="V20" s="141">
        <v>8135</v>
      </c>
      <c r="W20" s="141">
        <v>922</v>
      </c>
      <c r="X20" s="198"/>
      <c r="Y20" s="27" t="s">
        <v>128</v>
      </c>
      <c r="Z20" s="28"/>
    </row>
    <row r="21" spans="1:26" ht="12" customHeight="1">
      <c r="A21" s="28"/>
      <c r="B21" s="27" t="s">
        <v>152</v>
      </c>
      <c r="C21" s="29"/>
      <c r="D21" s="141">
        <v>918</v>
      </c>
      <c r="E21" s="141">
        <v>89</v>
      </c>
      <c r="F21" s="141">
        <v>78</v>
      </c>
      <c r="G21" s="141">
        <v>51</v>
      </c>
      <c r="H21" s="141">
        <v>19</v>
      </c>
      <c r="I21" s="141" t="s">
        <v>444</v>
      </c>
      <c r="J21" s="141">
        <v>8</v>
      </c>
      <c r="K21" s="141">
        <v>11</v>
      </c>
      <c r="L21" s="141">
        <v>740</v>
      </c>
      <c r="M21" s="141">
        <v>89</v>
      </c>
      <c r="N21" s="141">
        <v>11938</v>
      </c>
      <c r="O21" s="141">
        <v>2517</v>
      </c>
      <c r="P21" s="141">
        <v>2339</v>
      </c>
      <c r="Q21" s="141">
        <v>1690</v>
      </c>
      <c r="R21" s="141">
        <v>493</v>
      </c>
      <c r="S21" s="141" t="s">
        <v>444</v>
      </c>
      <c r="T21" s="141">
        <v>156</v>
      </c>
      <c r="U21" s="141">
        <v>178</v>
      </c>
      <c r="V21" s="141">
        <v>8453</v>
      </c>
      <c r="W21" s="141">
        <v>968</v>
      </c>
      <c r="X21" s="198"/>
      <c r="Y21" s="27" t="s">
        <v>129</v>
      </c>
      <c r="Z21" s="28"/>
    </row>
    <row r="22" spans="1:26" ht="12" customHeight="1">
      <c r="A22" s="28"/>
      <c r="B22" s="27" t="s">
        <v>153</v>
      </c>
      <c r="C22" s="29"/>
      <c r="D22" s="141">
        <v>808</v>
      </c>
      <c r="E22" s="141">
        <v>56</v>
      </c>
      <c r="F22" s="141">
        <v>56</v>
      </c>
      <c r="G22" s="141">
        <v>36</v>
      </c>
      <c r="H22" s="141">
        <v>13</v>
      </c>
      <c r="I22" s="141" t="s">
        <v>444</v>
      </c>
      <c r="J22" s="141">
        <v>7</v>
      </c>
      <c r="K22" s="141" t="s">
        <v>444</v>
      </c>
      <c r="L22" s="141">
        <v>687</v>
      </c>
      <c r="M22" s="141">
        <v>65</v>
      </c>
      <c r="N22" s="141">
        <v>9335</v>
      </c>
      <c r="O22" s="141">
        <v>1216</v>
      </c>
      <c r="P22" s="141">
        <v>1160</v>
      </c>
      <c r="Q22" s="141">
        <v>793</v>
      </c>
      <c r="R22" s="141">
        <v>247</v>
      </c>
      <c r="S22" s="141">
        <v>1</v>
      </c>
      <c r="T22" s="141">
        <v>119</v>
      </c>
      <c r="U22" s="141">
        <v>56</v>
      </c>
      <c r="V22" s="141">
        <v>7323</v>
      </c>
      <c r="W22" s="141">
        <v>796</v>
      </c>
      <c r="X22" s="198"/>
      <c r="Y22" s="27" t="s">
        <v>130</v>
      </c>
      <c r="Z22" s="28"/>
    </row>
    <row r="23" spans="1:26" ht="12" customHeight="1">
      <c r="A23" s="28"/>
      <c r="B23" s="27" t="s">
        <v>154</v>
      </c>
      <c r="C23" s="29"/>
      <c r="D23" s="141">
        <v>580</v>
      </c>
      <c r="E23" s="141">
        <v>24</v>
      </c>
      <c r="F23" s="141">
        <v>23</v>
      </c>
      <c r="G23" s="141">
        <v>11</v>
      </c>
      <c r="H23" s="141">
        <v>10</v>
      </c>
      <c r="I23" s="141" t="s">
        <v>444</v>
      </c>
      <c r="J23" s="141">
        <v>2</v>
      </c>
      <c r="K23" s="141">
        <v>1</v>
      </c>
      <c r="L23" s="141">
        <v>515</v>
      </c>
      <c r="M23" s="141">
        <v>41</v>
      </c>
      <c r="N23" s="141">
        <v>5422</v>
      </c>
      <c r="O23" s="141">
        <v>471</v>
      </c>
      <c r="P23" s="141">
        <v>449</v>
      </c>
      <c r="Q23" s="141">
        <v>305</v>
      </c>
      <c r="R23" s="141">
        <v>79</v>
      </c>
      <c r="S23" s="141" t="s">
        <v>444</v>
      </c>
      <c r="T23" s="141">
        <v>65</v>
      </c>
      <c r="U23" s="141">
        <v>22</v>
      </c>
      <c r="V23" s="141">
        <v>4491</v>
      </c>
      <c r="W23" s="141">
        <v>460</v>
      </c>
      <c r="X23" s="198"/>
      <c r="Y23" s="27" t="s">
        <v>131</v>
      </c>
      <c r="Z23" s="28"/>
    </row>
    <row r="24" spans="1:26" ht="12" customHeight="1">
      <c r="A24" s="28"/>
      <c r="B24" s="27" t="s">
        <v>155</v>
      </c>
      <c r="C24" s="29"/>
      <c r="D24" s="141">
        <v>402</v>
      </c>
      <c r="E24" s="141">
        <v>7</v>
      </c>
      <c r="F24" s="141">
        <v>7</v>
      </c>
      <c r="G24" s="141">
        <v>3</v>
      </c>
      <c r="H24" s="141">
        <v>3</v>
      </c>
      <c r="I24" s="141" t="s">
        <v>444</v>
      </c>
      <c r="J24" s="141">
        <v>1</v>
      </c>
      <c r="K24" s="141" t="s">
        <v>444</v>
      </c>
      <c r="L24" s="141">
        <v>375</v>
      </c>
      <c r="M24" s="141">
        <v>20</v>
      </c>
      <c r="N24" s="141">
        <v>2387</v>
      </c>
      <c r="O24" s="141">
        <v>124</v>
      </c>
      <c r="P24" s="141">
        <v>119</v>
      </c>
      <c r="Q24" s="141">
        <v>81</v>
      </c>
      <c r="R24" s="141">
        <v>24</v>
      </c>
      <c r="S24" s="141" t="s">
        <v>444</v>
      </c>
      <c r="T24" s="141">
        <v>14</v>
      </c>
      <c r="U24" s="141">
        <v>5</v>
      </c>
      <c r="V24" s="141">
        <v>2080</v>
      </c>
      <c r="W24" s="141">
        <v>183</v>
      </c>
      <c r="X24" s="198"/>
      <c r="Y24" s="27" t="s">
        <v>132</v>
      </c>
      <c r="Z24" s="28"/>
    </row>
    <row r="25" spans="1:26" ht="12" customHeight="1">
      <c r="A25" s="28" t="s">
        <v>156</v>
      </c>
      <c r="B25" s="28"/>
      <c r="C25" s="29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98" t="s">
        <v>33</v>
      </c>
      <c r="Y25" s="28"/>
      <c r="Z25" s="28"/>
    </row>
    <row r="26" spans="1:26" ht="12" customHeight="1">
      <c r="A26" s="28"/>
      <c r="B26" s="27" t="s">
        <v>35</v>
      </c>
      <c r="C26" s="29"/>
      <c r="D26" s="141">
        <v>3919</v>
      </c>
      <c r="E26" s="141">
        <v>456</v>
      </c>
      <c r="F26" s="141">
        <v>406</v>
      </c>
      <c r="G26" s="141">
        <v>273</v>
      </c>
      <c r="H26" s="141">
        <v>98</v>
      </c>
      <c r="I26" s="141" t="s">
        <v>444</v>
      </c>
      <c r="J26" s="141">
        <v>35</v>
      </c>
      <c r="K26" s="141">
        <v>50</v>
      </c>
      <c r="L26" s="141">
        <v>3160</v>
      </c>
      <c r="M26" s="141">
        <v>303</v>
      </c>
      <c r="N26" s="141">
        <v>43324</v>
      </c>
      <c r="O26" s="141">
        <v>9513</v>
      </c>
      <c r="P26" s="141">
        <v>8904</v>
      </c>
      <c r="Q26" s="141">
        <v>6479</v>
      </c>
      <c r="R26" s="141">
        <v>1847</v>
      </c>
      <c r="S26" s="141">
        <v>4</v>
      </c>
      <c r="T26" s="141">
        <v>574</v>
      </c>
      <c r="U26" s="141">
        <v>609</v>
      </c>
      <c r="V26" s="141">
        <v>30482</v>
      </c>
      <c r="W26" s="141">
        <v>3329</v>
      </c>
      <c r="X26" s="198"/>
      <c r="Y26" s="27" t="s">
        <v>35</v>
      </c>
      <c r="Z26" s="28"/>
    </row>
    <row r="27" spans="1:26" ht="12" customHeight="1">
      <c r="A27" s="28"/>
      <c r="B27" s="447" t="s">
        <v>158</v>
      </c>
      <c r="C27" s="478"/>
      <c r="D27" s="141">
        <v>2129</v>
      </c>
      <c r="E27" s="141">
        <v>369</v>
      </c>
      <c r="F27" s="141">
        <v>320</v>
      </c>
      <c r="G27" s="141">
        <v>223</v>
      </c>
      <c r="H27" s="141">
        <v>72</v>
      </c>
      <c r="I27" s="141" t="s">
        <v>444</v>
      </c>
      <c r="J27" s="141">
        <v>25</v>
      </c>
      <c r="K27" s="141">
        <v>49</v>
      </c>
      <c r="L27" s="141">
        <v>1583</v>
      </c>
      <c r="M27" s="141">
        <v>177</v>
      </c>
      <c r="N27" s="141">
        <v>26180</v>
      </c>
      <c r="O27" s="141">
        <v>7702</v>
      </c>
      <c r="P27" s="141">
        <v>7176</v>
      </c>
      <c r="Q27" s="141">
        <v>5300</v>
      </c>
      <c r="R27" s="141">
        <v>1497</v>
      </c>
      <c r="S27" s="141">
        <v>3</v>
      </c>
      <c r="T27" s="141">
        <v>376</v>
      </c>
      <c r="U27" s="141">
        <v>526</v>
      </c>
      <c r="V27" s="141">
        <v>16588</v>
      </c>
      <c r="W27" s="141">
        <v>1890</v>
      </c>
      <c r="X27" s="198"/>
      <c r="Y27" s="447" t="s">
        <v>135</v>
      </c>
      <c r="Z27" s="447"/>
    </row>
    <row r="28" spans="1:26" ht="12" customHeight="1">
      <c r="A28" s="28"/>
      <c r="B28" s="447" t="s">
        <v>159</v>
      </c>
      <c r="C28" s="478"/>
      <c r="D28" s="141">
        <v>1790</v>
      </c>
      <c r="E28" s="141">
        <v>87</v>
      </c>
      <c r="F28" s="141">
        <v>86</v>
      </c>
      <c r="G28" s="141">
        <v>50</v>
      </c>
      <c r="H28" s="141">
        <v>26</v>
      </c>
      <c r="I28" s="141" t="s">
        <v>444</v>
      </c>
      <c r="J28" s="141">
        <v>10</v>
      </c>
      <c r="K28" s="141">
        <v>1</v>
      </c>
      <c r="L28" s="141">
        <v>1577</v>
      </c>
      <c r="M28" s="141">
        <v>126</v>
      </c>
      <c r="N28" s="141">
        <v>17144</v>
      </c>
      <c r="O28" s="141">
        <v>1811</v>
      </c>
      <c r="P28" s="141">
        <v>1728</v>
      </c>
      <c r="Q28" s="141">
        <v>1179</v>
      </c>
      <c r="R28" s="141">
        <v>350</v>
      </c>
      <c r="S28" s="141">
        <v>1</v>
      </c>
      <c r="T28" s="141">
        <v>198</v>
      </c>
      <c r="U28" s="141">
        <v>83</v>
      </c>
      <c r="V28" s="141">
        <v>13894</v>
      </c>
      <c r="W28" s="141">
        <v>1439</v>
      </c>
      <c r="X28" s="198"/>
      <c r="Y28" s="447" t="s">
        <v>136</v>
      </c>
      <c r="Z28" s="447"/>
    </row>
    <row r="29" spans="1:26" ht="6" customHeight="1">
      <c r="A29" s="28"/>
      <c r="B29" s="189"/>
      <c r="C29" s="190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98"/>
      <c r="Y29" s="189"/>
      <c r="Z29" s="189"/>
    </row>
    <row r="30" spans="1:26" s="34" customFormat="1" ht="12" customHeight="1">
      <c r="A30" s="345" t="s">
        <v>26</v>
      </c>
      <c r="B30" s="346"/>
      <c r="C30" s="336"/>
      <c r="D30" s="333">
        <v>31456</v>
      </c>
      <c r="E30" s="333">
        <v>19815</v>
      </c>
      <c r="F30" s="333">
        <v>15973</v>
      </c>
      <c r="G30" s="333">
        <v>14771</v>
      </c>
      <c r="H30" s="333">
        <v>203</v>
      </c>
      <c r="I30" s="333">
        <v>732</v>
      </c>
      <c r="J30" s="333">
        <v>267</v>
      </c>
      <c r="K30" s="333">
        <v>3842</v>
      </c>
      <c r="L30" s="333">
        <v>9864</v>
      </c>
      <c r="M30" s="333">
        <v>1777</v>
      </c>
      <c r="N30" s="333">
        <v>67400</v>
      </c>
      <c r="O30" s="333">
        <v>47689</v>
      </c>
      <c r="P30" s="333">
        <v>45350</v>
      </c>
      <c r="Q30" s="333">
        <v>43927</v>
      </c>
      <c r="R30" s="333">
        <v>522</v>
      </c>
      <c r="S30" s="333">
        <v>20</v>
      </c>
      <c r="T30" s="333">
        <v>881</v>
      </c>
      <c r="U30" s="333">
        <v>2339</v>
      </c>
      <c r="V30" s="333">
        <v>17089</v>
      </c>
      <c r="W30" s="333">
        <v>2622</v>
      </c>
      <c r="X30" s="347" t="s">
        <v>26</v>
      </c>
      <c r="Y30" s="346"/>
      <c r="Z30" s="345"/>
    </row>
    <row r="31" spans="1:26" ht="12" customHeight="1">
      <c r="A31" s="28"/>
      <c r="B31" s="27" t="s">
        <v>160</v>
      </c>
      <c r="C31" s="29" t="s">
        <v>81</v>
      </c>
      <c r="D31" s="141">
        <v>6479</v>
      </c>
      <c r="E31" s="141">
        <v>801</v>
      </c>
      <c r="F31" s="141">
        <v>638</v>
      </c>
      <c r="G31" s="141">
        <v>370</v>
      </c>
      <c r="H31" s="141">
        <v>7</v>
      </c>
      <c r="I31" s="141">
        <v>258</v>
      </c>
      <c r="J31" s="141">
        <v>3</v>
      </c>
      <c r="K31" s="141">
        <v>163</v>
      </c>
      <c r="L31" s="141">
        <v>5536</v>
      </c>
      <c r="M31" s="141">
        <v>142</v>
      </c>
      <c r="N31" s="141">
        <v>16</v>
      </c>
      <c r="O31" s="141">
        <v>7</v>
      </c>
      <c r="P31" s="141">
        <v>5</v>
      </c>
      <c r="Q31" s="141">
        <v>3</v>
      </c>
      <c r="R31" s="141" t="s">
        <v>444</v>
      </c>
      <c r="S31" s="141">
        <v>1</v>
      </c>
      <c r="T31" s="141">
        <v>1</v>
      </c>
      <c r="U31" s="141">
        <v>2</v>
      </c>
      <c r="V31" s="141">
        <v>7</v>
      </c>
      <c r="W31" s="141">
        <v>2</v>
      </c>
      <c r="X31" s="198"/>
      <c r="Y31" s="27" t="s">
        <v>137</v>
      </c>
      <c r="Z31" s="28" t="s">
        <v>80</v>
      </c>
    </row>
    <row r="32" spans="1:26" ht="12" customHeight="1">
      <c r="A32" s="28"/>
      <c r="B32" s="27" t="s">
        <v>142</v>
      </c>
      <c r="C32" s="29"/>
      <c r="D32" s="141">
        <v>5395</v>
      </c>
      <c r="E32" s="141">
        <v>3548</v>
      </c>
      <c r="F32" s="141">
        <v>2989</v>
      </c>
      <c r="G32" s="141">
        <v>2486</v>
      </c>
      <c r="H32" s="141">
        <v>29</v>
      </c>
      <c r="I32" s="141">
        <v>437</v>
      </c>
      <c r="J32" s="141">
        <v>37</v>
      </c>
      <c r="K32" s="141">
        <v>559</v>
      </c>
      <c r="L32" s="141">
        <v>1591</v>
      </c>
      <c r="M32" s="141">
        <v>256</v>
      </c>
      <c r="N32" s="141">
        <v>372</v>
      </c>
      <c r="O32" s="141">
        <v>350</v>
      </c>
      <c r="P32" s="141">
        <v>339</v>
      </c>
      <c r="Q32" s="141">
        <v>333</v>
      </c>
      <c r="R32" s="141" t="s">
        <v>444</v>
      </c>
      <c r="S32" s="141">
        <v>4</v>
      </c>
      <c r="T32" s="141">
        <v>2</v>
      </c>
      <c r="U32" s="141">
        <v>11</v>
      </c>
      <c r="V32" s="141">
        <v>7</v>
      </c>
      <c r="W32" s="141">
        <v>15</v>
      </c>
      <c r="X32" s="198"/>
      <c r="Y32" s="27" t="s">
        <v>119</v>
      </c>
      <c r="Z32" s="28"/>
    </row>
    <row r="33" spans="1:26" ht="12" customHeight="1">
      <c r="A33" s="28"/>
      <c r="B33" s="27" t="s">
        <v>143</v>
      </c>
      <c r="C33" s="29"/>
      <c r="D33" s="141">
        <v>4165</v>
      </c>
      <c r="E33" s="141">
        <v>3657</v>
      </c>
      <c r="F33" s="141">
        <v>3056</v>
      </c>
      <c r="G33" s="141">
        <v>2993</v>
      </c>
      <c r="H33" s="141">
        <v>25</v>
      </c>
      <c r="I33" s="141">
        <v>19</v>
      </c>
      <c r="J33" s="141">
        <v>19</v>
      </c>
      <c r="K33" s="141">
        <v>601</v>
      </c>
      <c r="L33" s="141">
        <v>216</v>
      </c>
      <c r="M33" s="141">
        <v>292</v>
      </c>
      <c r="N33" s="141">
        <v>1804</v>
      </c>
      <c r="O33" s="141">
        <v>1729</v>
      </c>
      <c r="P33" s="141">
        <v>1680</v>
      </c>
      <c r="Q33" s="141">
        <v>1663</v>
      </c>
      <c r="R33" s="141">
        <v>8</v>
      </c>
      <c r="S33" s="141">
        <v>1</v>
      </c>
      <c r="T33" s="141">
        <v>8</v>
      </c>
      <c r="U33" s="141">
        <v>49</v>
      </c>
      <c r="V33" s="141">
        <v>11</v>
      </c>
      <c r="W33" s="141">
        <v>64</v>
      </c>
      <c r="X33" s="198"/>
      <c r="Y33" s="27" t="s">
        <v>120</v>
      </c>
      <c r="Z33" s="28"/>
    </row>
    <row r="34" spans="1:26" ht="12" customHeight="1">
      <c r="A34" s="28"/>
      <c r="B34" s="27" t="s">
        <v>144</v>
      </c>
      <c r="C34" s="29"/>
      <c r="D34" s="141">
        <v>3333</v>
      </c>
      <c r="E34" s="141">
        <v>2966</v>
      </c>
      <c r="F34" s="141">
        <v>2455</v>
      </c>
      <c r="G34" s="141">
        <v>2404</v>
      </c>
      <c r="H34" s="141">
        <v>22</v>
      </c>
      <c r="I34" s="141">
        <v>6</v>
      </c>
      <c r="J34" s="141">
        <v>23</v>
      </c>
      <c r="K34" s="141">
        <v>511</v>
      </c>
      <c r="L34" s="141">
        <v>158</v>
      </c>
      <c r="M34" s="141">
        <v>209</v>
      </c>
      <c r="N34" s="141">
        <v>3615</v>
      </c>
      <c r="O34" s="141">
        <v>3512</v>
      </c>
      <c r="P34" s="141">
        <v>3434</v>
      </c>
      <c r="Q34" s="141">
        <v>3409</v>
      </c>
      <c r="R34" s="141">
        <v>6</v>
      </c>
      <c r="S34" s="141">
        <v>1</v>
      </c>
      <c r="T34" s="141">
        <v>18</v>
      </c>
      <c r="U34" s="141">
        <v>78</v>
      </c>
      <c r="V34" s="141">
        <v>22</v>
      </c>
      <c r="W34" s="141">
        <v>81</v>
      </c>
      <c r="X34" s="198"/>
      <c r="Y34" s="27" t="s">
        <v>121</v>
      </c>
      <c r="Z34" s="28"/>
    </row>
    <row r="35" spans="1:26" ht="12" customHeight="1">
      <c r="A35" s="28"/>
      <c r="B35" s="27" t="s">
        <v>145</v>
      </c>
      <c r="C35" s="29"/>
      <c r="D35" s="141">
        <v>3212</v>
      </c>
      <c r="E35" s="141">
        <v>2789</v>
      </c>
      <c r="F35" s="141">
        <v>2241</v>
      </c>
      <c r="G35" s="141">
        <v>2174</v>
      </c>
      <c r="H35" s="141">
        <v>19</v>
      </c>
      <c r="I35" s="141">
        <v>9</v>
      </c>
      <c r="J35" s="141">
        <v>39</v>
      </c>
      <c r="K35" s="141">
        <v>548</v>
      </c>
      <c r="L35" s="141">
        <v>204</v>
      </c>
      <c r="M35" s="141">
        <v>219</v>
      </c>
      <c r="N35" s="141">
        <v>5113</v>
      </c>
      <c r="O35" s="141">
        <v>4983</v>
      </c>
      <c r="P35" s="141">
        <v>4857</v>
      </c>
      <c r="Q35" s="141">
        <v>4826</v>
      </c>
      <c r="R35" s="141">
        <v>9</v>
      </c>
      <c r="S35" s="141">
        <v>3</v>
      </c>
      <c r="T35" s="141">
        <v>19</v>
      </c>
      <c r="U35" s="141">
        <v>126</v>
      </c>
      <c r="V35" s="141">
        <v>31</v>
      </c>
      <c r="W35" s="141">
        <v>99</v>
      </c>
      <c r="X35" s="198"/>
      <c r="Y35" s="27" t="s">
        <v>122</v>
      </c>
      <c r="Z35" s="28"/>
    </row>
    <row r="36" spans="1:26" ht="12" customHeight="1">
      <c r="A36" s="28"/>
      <c r="B36" s="27" t="s">
        <v>146</v>
      </c>
      <c r="C36" s="29"/>
      <c r="D36" s="141">
        <v>2256</v>
      </c>
      <c r="E36" s="141">
        <v>1902</v>
      </c>
      <c r="F36" s="141">
        <v>1487</v>
      </c>
      <c r="G36" s="141">
        <v>1433</v>
      </c>
      <c r="H36" s="141">
        <v>21</v>
      </c>
      <c r="I36" s="141">
        <v>2</v>
      </c>
      <c r="J36" s="141">
        <v>31</v>
      </c>
      <c r="K36" s="141">
        <v>415</v>
      </c>
      <c r="L36" s="141">
        <v>184</v>
      </c>
      <c r="M36" s="141">
        <v>170</v>
      </c>
      <c r="N36" s="141">
        <v>5021</v>
      </c>
      <c r="O36" s="141">
        <v>4901</v>
      </c>
      <c r="P36" s="141">
        <v>4790</v>
      </c>
      <c r="Q36" s="141">
        <v>4738</v>
      </c>
      <c r="R36" s="141">
        <v>13</v>
      </c>
      <c r="S36" s="141">
        <v>2</v>
      </c>
      <c r="T36" s="141">
        <v>37</v>
      </c>
      <c r="U36" s="141">
        <v>111</v>
      </c>
      <c r="V36" s="141">
        <v>35</v>
      </c>
      <c r="W36" s="141">
        <v>85</v>
      </c>
      <c r="X36" s="198"/>
      <c r="Y36" s="27" t="s">
        <v>123</v>
      </c>
      <c r="Z36" s="28"/>
    </row>
    <row r="37" spans="1:26" ht="12" customHeight="1">
      <c r="A37" s="28"/>
      <c r="B37" s="27" t="s">
        <v>147</v>
      </c>
      <c r="C37" s="29"/>
      <c r="D37" s="141">
        <v>1671</v>
      </c>
      <c r="E37" s="141">
        <v>1362</v>
      </c>
      <c r="F37" s="141">
        <v>1062</v>
      </c>
      <c r="G37" s="141">
        <v>1014</v>
      </c>
      <c r="H37" s="141">
        <v>17</v>
      </c>
      <c r="I37" s="141">
        <v>1</v>
      </c>
      <c r="J37" s="141">
        <v>30</v>
      </c>
      <c r="K37" s="141">
        <v>300</v>
      </c>
      <c r="L37" s="141">
        <v>176</v>
      </c>
      <c r="M37" s="141">
        <v>133</v>
      </c>
      <c r="N37" s="141">
        <v>5204</v>
      </c>
      <c r="O37" s="141">
        <v>5077</v>
      </c>
      <c r="P37" s="141">
        <v>4941</v>
      </c>
      <c r="Q37" s="141">
        <v>4884</v>
      </c>
      <c r="R37" s="141">
        <v>13</v>
      </c>
      <c r="S37" s="141">
        <v>1</v>
      </c>
      <c r="T37" s="141">
        <v>43</v>
      </c>
      <c r="U37" s="141">
        <v>136</v>
      </c>
      <c r="V37" s="141">
        <v>44</v>
      </c>
      <c r="W37" s="141">
        <v>83</v>
      </c>
      <c r="X37" s="198"/>
      <c r="Y37" s="27" t="s">
        <v>124</v>
      </c>
      <c r="Z37" s="28"/>
    </row>
    <row r="38" spans="1:26" ht="12" customHeight="1">
      <c r="A38" s="28"/>
      <c r="B38" s="27" t="s">
        <v>148</v>
      </c>
      <c r="C38" s="29"/>
      <c r="D38" s="141">
        <v>1320</v>
      </c>
      <c r="E38" s="141">
        <v>1043</v>
      </c>
      <c r="F38" s="141">
        <v>764</v>
      </c>
      <c r="G38" s="141">
        <v>724</v>
      </c>
      <c r="H38" s="141">
        <v>18</v>
      </c>
      <c r="I38" s="141" t="s">
        <v>444</v>
      </c>
      <c r="J38" s="141">
        <v>22</v>
      </c>
      <c r="K38" s="141">
        <v>279</v>
      </c>
      <c r="L38" s="141">
        <v>185</v>
      </c>
      <c r="M38" s="141">
        <v>92</v>
      </c>
      <c r="N38" s="141">
        <v>5969</v>
      </c>
      <c r="O38" s="141">
        <v>5805</v>
      </c>
      <c r="P38" s="141">
        <v>5600</v>
      </c>
      <c r="Q38" s="141">
        <v>5545</v>
      </c>
      <c r="R38" s="141">
        <v>16</v>
      </c>
      <c r="S38" s="141" t="s">
        <v>444</v>
      </c>
      <c r="T38" s="141">
        <v>39</v>
      </c>
      <c r="U38" s="141">
        <v>205</v>
      </c>
      <c r="V38" s="141">
        <v>66</v>
      </c>
      <c r="W38" s="141">
        <v>98</v>
      </c>
      <c r="X38" s="198"/>
      <c r="Y38" s="27" t="s">
        <v>125</v>
      </c>
      <c r="Z38" s="28"/>
    </row>
    <row r="39" spans="1:26" ht="12" customHeight="1">
      <c r="A39" s="28"/>
      <c r="B39" s="27" t="s">
        <v>149</v>
      </c>
      <c r="C39" s="29"/>
      <c r="D39" s="141">
        <v>1367</v>
      </c>
      <c r="E39" s="141">
        <v>973</v>
      </c>
      <c r="F39" s="141">
        <v>711</v>
      </c>
      <c r="G39" s="141">
        <v>665</v>
      </c>
      <c r="H39" s="141">
        <v>22</v>
      </c>
      <c r="I39" s="141" t="s">
        <v>444</v>
      </c>
      <c r="J39" s="141">
        <v>24</v>
      </c>
      <c r="K39" s="141">
        <v>262</v>
      </c>
      <c r="L39" s="141">
        <v>304</v>
      </c>
      <c r="M39" s="141">
        <v>90</v>
      </c>
      <c r="N39" s="141">
        <v>7580</v>
      </c>
      <c r="O39" s="141">
        <v>7245</v>
      </c>
      <c r="P39" s="141">
        <v>6854</v>
      </c>
      <c r="Q39" s="141">
        <v>6735</v>
      </c>
      <c r="R39" s="141">
        <v>17</v>
      </c>
      <c r="S39" s="141">
        <v>3</v>
      </c>
      <c r="T39" s="141">
        <v>99</v>
      </c>
      <c r="U39" s="141">
        <v>391</v>
      </c>
      <c r="V39" s="141">
        <v>220</v>
      </c>
      <c r="W39" s="141">
        <v>115</v>
      </c>
      <c r="X39" s="198"/>
      <c r="Y39" s="27" t="s">
        <v>126</v>
      </c>
      <c r="Z39" s="28"/>
    </row>
    <row r="40" spans="1:26" ht="12" customHeight="1">
      <c r="A40" s="28"/>
      <c r="B40" s="27" t="s">
        <v>150</v>
      </c>
      <c r="C40" s="29"/>
      <c r="D40" s="141">
        <v>1149</v>
      </c>
      <c r="E40" s="141">
        <v>593</v>
      </c>
      <c r="F40" s="141">
        <v>429</v>
      </c>
      <c r="G40" s="141">
        <v>394</v>
      </c>
      <c r="H40" s="141">
        <v>13</v>
      </c>
      <c r="I40" s="141" t="s">
        <v>444</v>
      </c>
      <c r="J40" s="141">
        <v>22</v>
      </c>
      <c r="K40" s="141">
        <v>164</v>
      </c>
      <c r="L40" s="141">
        <v>473</v>
      </c>
      <c r="M40" s="141">
        <v>83</v>
      </c>
      <c r="N40" s="141">
        <v>8951</v>
      </c>
      <c r="O40" s="141">
        <v>7260</v>
      </c>
      <c r="P40" s="141">
        <v>6582</v>
      </c>
      <c r="Q40" s="141">
        <v>6323</v>
      </c>
      <c r="R40" s="141">
        <v>90</v>
      </c>
      <c r="S40" s="141">
        <v>2</v>
      </c>
      <c r="T40" s="141">
        <v>167</v>
      </c>
      <c r="U40" s="141">
        <v>678</v>
      </c>
      <c r="V40" s="141">
        <v>1488</v>
      </c>
      <c r="W40" s="141">
        <v>203</v>
      </c>
      <c r="X40" s="198"/>
      <c r="Y40" s="27" t="s">
        <v>127</v>
      </c>
      <c r="Z40" s="28"/>
    </row>
    <row r="41" spans="1:26" ht="12" customHeight="1">
      <c r="A41" s="28"/>
      <c r="B41" s="27" t="s">
        <v>151</v>
      </c>
      <c r="C41" s="29"/>
      <c r="D41" s="141">
        <v>503</v>
      </c>
      <c r="E41" s="141">
        <v>113</v>
      </c>
      <c r="F41" s="141">
        <v>83</v>
      </c>
      <c r="G41" s="141">
        <v>68</v>
      </c>
      <c r="H41" s="141">
        <v>7</v>
      </c>
      <c r="I41" s="141" t="s">
        <v>444</v>
      </c>
      <c r="J41" s="141">
        <v>8</v>
      </c>
      <c r="K41" s="141">
        <v>30</v>
      </c>
      <c r="L41" s="141">
        <v>353</v>
      </c>
      <c r="M41" s="141">
        <v>37</v>
      </c>
      <c r="N41" s="141">
        <v>7181</v>
      </c>
      <c r="O41" s="141">
        <v>3600</v>
      </c>
      <c r="P41" s="141">
        <v>3287</v>
      </c>
      <c r="Q41" s="141">
        <v>2967</v>
      </c>
      <c r="R41" s="141">
        <v>139</v>
      </c>
      <c r="S41" s="141">
        <v>1</v>
      </c>
      <c r="T41" s="141">
        <v>180</v>
      </c>
      <c r="U41" s="141">
        <v>313</v>
      </c>
      <c r="V41" s="141">
        <v>3173</v>
      </c>
      <c r="W41" s="141">
        <v>408</v>
      </c>
      <c r="X41" s="198"/>
      <c r="Y41" s="27" t="s">
        <v>128</v>
      </c>
      <c r="Z41" s="28"/>
    </row>
    <row r="42" spans="1:26" ht="12" customHeight="1">
      <c r="A42" s="28"/>
      <c r="B42" s="27" t="s">
        <v>152</v>
      </c>
      <c r="C42" s="29"/>
      <c r="D42" s="141">
        <v>302</v>
      </c>
      <c r="E42" s="141">
        <v>42</v>
      </c>
      <c r="F42" s="141">
        <v>33</v>
      </c>
      <c r="G42" s="141">
        <v>27</v>
      </c>
      <c r="H42" s="141">
        <v>1</v>
      </c>
      <c r="I42" s="141" t="s">
        <v>444</v>
      </c>
      <c r="J42" s="141">
        <v>5</v>
      </c>
      <c r="K42" s="141">
        <v>9</v>
      </c>
      <c r="L42" s="141">
        <v>230</v>
      </c>
      <c r="M42" s="141">
        <v>30</v>
      </c>
      <c r="N42" s="141">
        <v>6193</v>
      </c>
      <c r="O42" s="141">
        <v>1831</v>
      </c>
      <c r="P42" s="141">
        <v>1667</v>
      </c>
      <c r="Q42" s="141">
        <v>1454</v>
      </c>
      <c r="R42" s="141">
        <v>98</v>
      </c>
      <c r="S42" s="141" t="s">
        <v>444</v>
      </c>
      <c r="T42" s="141">
        <v>115</v>
      </c>
      <c r="U42" s="141">
        <v>164</v>
      </c>
      <c r="V42" s="141">
        <v>3874</v>
      </c>
      <c r="W42" s="141">
        <v>488</v>
      </c>
      <c r="X42" s="198"/>
      <c r="Y42" s="27" t="s">
        <v>129</v>
      </c>
      <c r="Z42" s="28"/>
    </row>
    <row r="43" spans="1:26" ht="12" customHeight="1">
      <c r="A43" s="28"/>
      <c r="B43" s="27" t="s">
        <v>153</v>
      </c>
      <c r="C43" s="29"/>
      <c r="D43" s="141">
        <v>191</v>
      </c>
      <c r="E43" s="141">
        <v>21</v>
      </c>
      <c r="F43" s="141">
        <v>21</v>
      </c>
      <c r="G43" s="141">
        <v>15</v>
      </c>
      <c r="H43" s="141">
        <v>2</v>
      </c>
      <c r="I43" s="141" t="s">
        <v>444</v>
      </c>
      <c r="J43" s="141">
        <v>4</v>
      </c>
      <c r="K43" s="141" t="s">
        <v>444</v>
      </c>
      <c r="L43" s="141">
        <v>157</v>
      </c>
      <c r="M43" s="141">
        <v>13</v>
      </c>
      <c r="N43" s="141">
        <v>5266</v>
      </c>
      <c r="O43" s="141">
        <v>903</v>
      </c>
      <c r="P43" s="141">
        <v>852</v>
      </c>
      <c r="Q43" s="141">
        <v>694</v>
      </c>
      <c r="R43" s="141">
        <v>66</v>
      </c>
      <c r="S43" s="141">
        <v>1</v>
      </c>
      <c r="T43" s="141">
        <v>91</v>
      </c>
      <c r="U43" s="141">
        <v>51</v>
      </c>
      <c r="V43" s="141">
        <v>3920</v>
      </c>
      <c r="W43" s="141">
        <v>443</v>
      </c>
      <c r="X43" s="198"/>
      <c r="Y43" s="27" t="s">
        <v>130</v>
      </c>
      <c r="Z43" s="28"/>
    </row>
    <row r="44" spans="1:26" ht="12" customHeight="1">
      <c r="A44" s="28"/>
      <c r="B44" s="27" t="s">
        <v>154</v>
      </c>
      <c r="C44" s="29"/>
      <c r="D44" s="141">
        <v>74</v>
      </c>
      <c r="E44" s="141">
        <v>5</v>
      </c>
      <c r="F44" s="141">
        <v>4</v>
      </c>
      <c r="G44" s="141">
        <v>4</v>
      </c>
      <c r="H44" s="141" t="s">
        <v>444</v>
      </c>
      <c r="I44" s="141" t="s">
        <v>444</v>
      </c>
      <c r="J44" s="141" t="s">
        <v>444</v>
      </c>
      <c r="K44" s="141">
        <v>1</v>
      </c>
      <c r="L44" s="141">
        <v>60</v>
      </c>
      <c r="M44" s="141">
        <v>9</v>
      </c>
      <c r="N44" s="141">
        <v>3412</v>
      </c>
      <c r="O44" s="141">
        <v>378</v>
      </c>
      <c r="P44" s="141">
        <v>358</v>
      </c>
      <c r="Q44" s="141">
        <v>278</v>
      </c>
      <c r="R44" s="141">
        <v>31</v>
      </c>
      <c r="S44" s="141" t="s">
        <v>444</v>
      </c>
      <c r="T44" s="141">
        <v>49</v>
      </c>
      <c r="U44" s="141">
        <v>20</v>
      </c>
      <c r="V44" s="141">
        <v>2728</v>
      </c>
      <c r="W44" s="141">
        <v>306</v>
      </c>
      <c r="X44" s="198"/>
      <c r="Y44" s="27" t="s">
        <v>131</v>
      </c>
      <c r="Z44" s="28"/>
    </row>
    <row r="45" spans="1:26" ht="12" customHeight="1">
      <c r="A45" s="28"/>
      <c r="B45" s="27" t="s">
        <v>155</v>
      </c>
      <c r="C45" s="29"/>
      <c r="D45" s="141">
        <v>39</v>
      </c>
      <c r="E45" s="141" t="s">
        <v>444</v>
      </c>
      <c r="F45" s="141" t="s">
        <v>444</v>
      </c>
      <c r="G45" s="141" t="s">
        <v>444</v>
      </c>
      <c r="H45" s="141" t="s">
        <v>444</v>
      </c>
      <c r="I45" s="141" t="s">
        <v>444</v>
      </c>
      <c r="J45" s="141" t="s">
        <v>444</v>
      </c>
      <c r="K45" s="141" t="s">
        <v>444</v>
      </c>
      <c r="L45" s="141">
        <v>37</v>
      </c>
      <c r="M45" s="141">
        <v>2</v>
      </c>
      <c r="N45" s="141">
        <v>1703</v>
      </c>
      <c r="O45" s="141">
        <v>108</v>
      </c>
      <c r="P45" s="141">
        <v>104</v>
      </c>
      <c r="Q45" s="141">
        <v>75</v>
      </c>
      <c r="R45" s="141">
        <v>16</v>
      </c>
      <c r="S45" s="141" t="s">
        <v>444</v>
      </c>
      <c r="T45" s="141">
        <v>13</v>
      </c>
      <c r="U45" s="141">
        <v>4</v>
      </c>
      <c r="V45" s="141">
        <v>1463</v>
      </c>
      <c r="W45" s="141">
        <v>240</v>
      </c>
      <c r="X45" s="198"/>
      <c r="Y45" s="27" t="s">
        <v>132</v>
      </c>
      <c r="Z45" s="28"/>
    </row>
    <row r="46" spans="1:26" ht="12" customHeight="1">
      <c r="A46" s="28" t="s">
        <v>156</v>
      </c>
      <c r="B46" s="28"/>
      <c r="C46" s="29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98" t="s">
        <v>33</v>
      </c>
      <c r="Y46" s="28"/>
      <c r="Z46" s="28"/>
    </row>
    <row r="47" spans="1:26" ht="12" customHeight="1">
      <c r="A47" s="28"/>
      <c r="B47" s="28" t="s">
        <v>157</v>
      </c>
      <c r="C47" s="29"/>
      <c r="D47" s="141">
        <v>1109</v>
      </c>
      <c r="E47" s="141">
        <v>181</v>
      </c>
      <c r="F47" s="141">
        <v>141</v>
      </c>
      <c r="G47" s="141">
        <v>114</v>
      </c>
      <c r="H47" s="141">
        <v>10</v>
      </c>
      <c r="I47" s="141" t="s">
        <v>444</v>
      </c>
      <c r="J47" s="141">
        <v>17</v>
      </c>
      <c r="K47" s="141">
        <v>40</v>
      </c>
      <c r="L47" s="141">
        <v>837</v>
      </c>
      <c r="M47" s="141">
        <v>91</v>
      </c>
      <c r="N47" s="141">
        <v>23755</v>
      </c>
      <c r="O47" s="141">
        <v>6820</v>
      </c>
      <c r="P47" s="141">
        <v>6268</v>
      </c>
      <c r="Q47" s="141">
        <v>5468</v>
      </c>
      <c r="R47" s="141">
        <v>350</v>
      </c>
      <c r="S47" s="141">
        <v>2</v>
      </c>
      <c r="T47" s="141">
        <v>448</v>
      </c>
      <c r="U47" s="141">
        <v>552</v>
      </c>
      <c r="V47" s="141">
        <v>15158</v>
      </c>
      <c r="W47" s="141">
        <v>1777</v>
      </c>
      <c r="X47" s="198"/>
      <c r="Y47" s="28" t="s">
        <v>35</v>
      </c>
      <c r="Z47" s="28"/>
    </row>
    <row r="48" spans="1:26" ht="12" customHeight="1">
      <c r="A48" s="28"/>
      <c r="B48" s="447" t="s">
        <v>158</v>
      </c>
      <c r="C48" s="478"/>
      <c r="D48" s="141">
        <v>805</v>
      </c>
      <c r="E48" s="141">
        <v>155</v>
      </c>
      <c r="F48" s="141">
        <v>116</v>
      </c>
      <c r="G48" s="141">
        <v>95</v>
      </c>
      <c r="H48" s="141">
        <v>8</v>
      </c>
      <c r="I48" s="141" t="s">
        <v>444</v>
      </c>
      <c r="J48" s="141">
        <v>13</v>
      </c>
      <c r="K48" s="141">
        <v>39</v>
      </c>
      <c r="L48" s="141">
        <v>583</v>
      </c>
      <c r="M48" s="141">
        <v>67</v>
      </c>
      <c r="N48" s="141">
        <v>13374</v>
      </c>
      <c r="O48" s="141">
        <v>5431</v>
      </c>
      <c r="P48" s="141">
        <v>4954</v>
      </c>
      <c r="Q48" s="141">
        <v>4421</v>
      </c>
      <c r="R48" s="141">
        <v>237</v>
      </c>
      <c r="S48" s="141">
        <v>1</v>
      </c>
      <c r="T48" s="141">
        <v>295</v>
      </c>
      <c r="U48" s="141">
        <v>477</v>
      </c>
      <c r="V48" s="141">
        <v>7047</v>
      </c>
      <c r="W48" s="141">
        <v>896</v>
      </c>
      <c r="X48" s="198"/>
      <c r="Y48" s="447" t="s">
        <v>135</v>
      </c>
      <c r="Z48" s="447"/>
    </row>
    <row r="49" spans="1:26" ht="12" customHeight="1">
      <c r="A49" s="28"/>
      <c r="B49" s="447" t="s">
        <v>159</v>
      </c>
      <c r="C49" s="478"/>
      <c r="D49" s="141">
        <v>304</v>
      </c>
      <c r="E49" s="141">
        <v>26</v>
      </c>
      <c r="F49" s="141">
        <v>25</v>
      </c>
      <c r="G49" s="141">
        <v>19</v>
      </c>
      <c r="H49" s="141">
        <v>2</v>
      </c>
      <c r="I49" s="141" t="s">
        <v>444</v>
      </c>
      <c r="J49" s="141">
        <v>4</v>
      </c>
      <c r="K49" s="141">
        <v>1</v>
      </c>
      <c r="L49" s="141">
        <v>254</v>
      </c>
      <c r="M49" s="141">
        <v>24</v>
      </c>
      <c r="N49" s="141">
        <v>10381</v>
      </c>
      <c r="O49" s="141">
        <v>1389</v>
      </c>
      <c r="P49" s="141">
        <v>1314</v>
      </c>
      <c r="Q49" s="141">
        <v>1047</v>
      </c>
      <c r="R49" s="141">
        <v>113</v>
      </c>
      <c r="S49" s="141">
        <v>1</v>
      </c>
      <c r="T49" s="141">
        <v>153</v>
      </c>
      <c r="U49" s="141">
        <v>75</v>
      </c>
      <c r="V49" s="141">
        <v>8111</v>
      </c>
      <c r="W49" s="141">
        <v>881</v>
      </c>
      <c r="X49" s="198"/>
      <c r="Y49" s="447" t="s">
        <v>136</v>
      </c>
      <c r="Z49" s="447"/>
    </row>
    <row r="50" spans="1:26" ht="6" customHeight="1">
      <c r="A50" s="28"/>
      <c r="B50" s="189"/>
      <c r="C50" s="190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98"/>
      <c r="Y50" s="189"/>
      <c r="Z50" s="189"/>
    </row>
    <row r="51" spans="1:26" s="34" customFormat="1" ht="12" customHeight="1">
      <c r="A51" s="345" t="s">
        <v>27</v>
      </c>
      <c r="B51" s="346"/>
      <c r="C51" s="336"/>
      <c r="D51" s="333">
        <v>31390</v>
      </c>
      <c r="E51" s="333">
        <v>18965</v>
      </c>
      <c r="F51" s="333">
        <v>16908</v>
      </c>
      <c r="G51" s="333">
        <v>15205</v>
      </c>
      <c r="H51" s="333">
        <v>787</v>
      </c>
      <c r="I51" s="333">
        <v>712</v>
      </c>
      <c r="J51" s="333">
        <v>204</v>
      </c>
      <c r="K51" s="333">
        <v>2057</v>
      </c>
      <c r="L51" s="333">
        <v>11054</v>
      </c>
      <c r="M51" s="333">
        <v>1371</v>
      </c>
      <c r="N51" s="333">
        <v>67733</v>
      </c>
      <c r="O51" s="333">
        <v>29360</v>
      </c>
      <c r="P51" s="333">
        <v>28398</v>
      </c>
      <c r="Q51" s="333">
        <v>15224</v>
      </c>
      <c r="R51" s="333">
        <v>12566</v>
      </c>
      <c r="S51" s="333">
        <v>26</v>
      </c>
      <c r="T51" s="333">
        <v>582</v>
      </c>
      <c r="U51" s="333">
        <v>962</v>
      </c>
      <c r="V51" s="333">
        <v>35575</v>
      </c>
      <c r="W51" s="333">
        <v>2798</v>
      </c>
      <c r="X51" s="347" t="s">
        <v>27</v>
      </c>
      <c r="Y51" s="346"/>
      <c r="Z51" s="345"/>
    </row>
    <row r="52" spans="1:26" ht="12" customHeight="1">
      <c r="A52" s="28"/>
      <c r="B52" s="27" t="s">
        <v>161</v>
      </c>
      <c r="C52" s="29" t="s">
        <v>81</v>
      </c>
      <c r="D52" s="141">
        <v>6159</v>
      </c>
      <c r="E52" s="141">
        <v>1023</v>
      </c>
      <c r="F52" s="141">
        <v>883</v>
      </c>
      <c r="G52" s="141">
        <v>473</v>
      </c>
      <c r="H52" s="141">
        <v>28</v>
      </c>
      <c r="I52" s="141">
        <v>374</v>
      </c>
      <c r="J52" s="141">
        <v>8</v>
      </c>
      <c r="K52" s="141">
        <v>140</v>
      </c>
      <c r="L52" s="141">
        <v>5004</v>
      </c>
      <c r="M52" s="141">
        <v>132</v>
      </c>
      <c r="N52" s="141">
        <v>34</v>
      </c>
      <c r="O52" s="141">
        <v>18</v>
      </c>
      <c r="P52" s="141">
        <v>15</v>
      </c>
      <c r="Q52" s="141">
        <v>11</v>
      </c>
      <c r="R52" s="141">
        <v>1</v>
      </c>
      <c r="S52" s="141">
        <v>3</v>
      </c>
      <c r="T52" s="141" t="s">
        <v>444</v>
      </c>
      <c r="U52" s="141">
        <v>3</v>
      </c>
      <c r="V52" s="141">
        <v>14</v>
      </c>
      <c r="W52" s="141">
        <v>2</v>
      </c>
      <c r="X52" s="198"/>
      <c r="Y52" s="27" t="s">
        <v>138</v>
      </c>
      <c r="Z52" s="28" t="s">
        <v>81</v>
      </c>
    </row>
    <row r="53" spans="1:26" ht="12" customHeight="1">
      <c r="A53" s="28"/>
      <c r="B53" s="27" t="s">
        <v>142</v>
      </c>
      <c r="C53" s="29"/>
      <c r="D53" s="141">
        <v>5326</v>
      </c>
      <c r="E53" s="141">
        <v>3959</v>
      </c>
      <c r="F53" s="141">
        <v>3489</v>
      </c>
      <c r="G53" s="141">
        <v>3053</v>
      </c>
      <c r="H53" s="141">
        <v>90</v>
      </c>
      <c r="I53" s="141">
        <v>313</v>
      </c>
      <c r="J53" s="141">
        <v>33</v>
      </c>
      <c r="K53" s="141">
        <v>470</v>
      </c>
      <c r="L53" s="141">
        <v>1160</v>
      </c>
      <c r="M53" s="141">
        <v>207</v>
      </c>
      <c r="N53" s="141">
        <v>671</v>
      </c>
      <c r="O53" s="141">
        <v>300</v>
      </c>
      <c r="P53" s="141">
        <v>283</v>
      </c>
      <c r="Q53" s="141">
        <v>176</v>
      </c>
      <c r="R53" s="141">
        <v>87</v>
      </c>
      <c r="S53" s="141">
        <v>9</v>
      </c>
      <c r="T53" s="141">
        <v>11</v>
      </c>
      <c r="U53" s="141">
        <v>17</v>
      </c>
      <c r="V53" s="141">
        <v>336</v>
      </c>
      <c r="W53" s="141">
        <v>35</v>
      </c>
      <c r="X53" s="198"/>
      <c r="Y53" s="27" t="s">
        <v>119</v>
      </c>
      <c r="Z53" s="28"/>
    </row>
    <row r="54" spans="1:26" ht="12" customHeight="1">
      <c r="A54" s="28"/>
      <c r="B54" s="27" t="s">
        <v>143</v>
      </c>
      <c r="C54" s="29"/>
      <c r="D54" s="141">
        <v>3820</v>
      </c>
      <c r="E54" s="141">
        <v>3322</v>
      </c>
      <c r="F54" s="141">
        <v>3004</v>
      </c>
      <c r="G54" s="141">
        <v>2895</v>
      </c>
      <c r="H54" s="141">
        <v>76</v>
      </c>
      <c r="I54" s="141">
        <v>12</v>
      </c>
      <c r="J54" s="141">
        <v>21</v>
      </c>
      <c r="K54" s="141">
        <v>318</v>
      </c>
      <c r="L54" s="141">
        <v>315</v>
      </c>
      <c r="M54" s="141">
        <v>183</v>
      </c>
      <c r="N54" s="141">
        <v>2388</v>
      </c>
      <c r="O54" s="141">
        <v>1287</v>
      </c>
      <c r="P54" s="141">
        <v>1209</v>
      </c>
      <c r="Q54" s="141">
        <v>781</v>
      </c>
      <c r="R54" s="141">
        <v>338</v>
      </c>
      <c r="S54" s="141">
        <v>2</v>
      </c>
      <c r="T54" s="141">
        <v>88</v>
      </c>
      <c r="U54" s="141">
        <v>78</v>
      </c>
      <c r="V54" s="141">
        <v>1032</v>
      </c>
      <c r="W54" s="141">
        <v>69</v>
      </c>
      <c r="X54" s="198"/>
      <c r="Y54" s="27" t="s">
        <v>120</v>
      </c>
      <c r="Z54" s="28"/>
    </row>
    <row r="55" spans="1:26" ht="12" customHeight="1">
      <c r="A55" s="28"/>
      <c r="B55" s="27" t="s">
        <v>144</v>
      </c>
      <c r="C55" s="29"/>
      <c r="D55" s="141">
        <v>3098</v>
      </c>
      <c r="E55" s="141">
        <v>2680</v>
      </c>
      <c r="F55" s="141">
        <v>2396</v>
      </c>
      <c r="G55" s="141">
        <v>2279</v>
      </c>
      <c r="H55" s="141">
        <v>80</v>
      </c>
      <c r="I55" s="141">
        <v>6</v>
      </c>
      <c r="J55" s="141">
        <v>31</v>
      </c>
      <c r="K55" s="141">
        <v>284</v>
      </c>
      <c r="L55" s="141">
        <v>281</v>
      </c>
      <c r="M55" s="141">
        <v>137</v>
      </c>
      <c r="N55" s="141">
        <v>4202</v>
      </c>
      <c r="O55" s="141">
        <v>2268</v>
      </c>
      <c r="P55" s="141">
        <v>2168</v>
      </c>
      <c r="Q55" s="141">
        <v>1330</v>
      </c>
      <c r="R55" s="141">
        <v>717</v>
      </c>
      <c r="S55" s="141">
        <v>3</v>
      </c>
      <c r="T55" s="141">
        <v>118</v>
      </c>
      <c r="U55" s="141">
        <v>100</v>
      </c>
      <c r="V55" s="141">
        <v>1823</v>
      </c>
      <c r="W55" s="141">
        <v>111</v>
      </c>
      <c r="X55" s="198"/>
      <c r="Y55" s="27" t="s">
        <v>121</v>
      </c>
      <c r="Z55" s="28"/>
    </row>
    <row r="56" spans="1:26" ht="12" customHeight="1">
      <c r="A56" s="28"/>
      <c r="B56" s="27" t="s">
        <v>145</v>
      </c>
      <c r="C56" s="29"/>
      <c r="D56" s="141">
        <v>2783</v>
      </c>
      <c r="E56" s="141">
        <v>2346</v>
      </c>
      <c r="F56" s="141">
        <v>2083</v>
      </c>
      <c r="G56" s="141">
        <v>1983</v>
      </c>
      <c r="H56" s="141">
        <v>76</v>
      </c>
      <c r="I56" s="141">
        <v>3</v>
      </c>
      <c r="J56" s="141">
        <v>21</v>
      </c>
      <c r="K56" s="141">
        <v>263</v>
      </c>
      <c r="L56" s="141">
        <v>314</v>
      </c>
      <c r="M56" s="141">
        <v>123</v>
      </c>
      <c r="N56" s="141">
        <v>5662</v>
      </c>
      <c r="O56" s="141">
        <v>3091</v>
      </c>
      <c r="P56" s="141">
        <v>2957</v>
      </c>
      <c r="Q56" s="141">
        <v>1735</v>
      </c>
      <c r="R56" s="141">
        <v>1151</v>
      </c>
      <c r="S56" s="141">
        <v>2</v>
      </c>
      <c r="T56" s="141">
        <v>69</v>
      </c>
      <c r="U56" s="141">
        <v>134</v>
      </c>
      <c r="V56" s="141">
        <v>2443</v>
      </c>
      <c r="W56" s="141">
        <v>128</v>
      </c>
      <c r="X56" s="198"/>
      <c r="Y56" s="27" t="s">
        <v>122</v>
      </c>
      <c r="Z56" s="28"/>
    </row>
    <row r="57" spans="1:26" ht="12" customHeight="1">
      <c r="A57" s="28"/>
      <c r="B57" s="27" t="s">
        <v>146</v>
      </c>
      <c r="C57" s="29"/>
      <c r="D57" s="141">
        <v>2118</v>
      </c>
      <c r="E57" s="141">
        <v>1766</v>
      </c>
      <c r="F57" s="141">
        <v>1587</v>
      </c>
      <c r="G57" s="141">
        <v>1490</v>
      </c>
      <c r="H57" s="141">
        <v>81</v>
      </c>
      <c r="I57" s="141">
        <v>1</v>
      </c>
      <c r="J57" s="141">
        <v>15</v>
      </c>
      <c r="K57" s="141">
        <v>179</v>
      </c>
      <c r="L57" s="141">
        <v>246</v>
      </c>
      <c r="M57" s="141">
        <v>106</v>
      </c>
      <c r="N57" s="141">
        <v>5566</v>
      </c>
      <c r="O57" s="141">
        <v>3479</v>
      </c>
      <c r="P57" s="141">
        <v>3370</v>
      </c>
      <c r="Q57" s="141">
        <v>1886</v>
      </c>
      <c r="R57" s="141">
        <v>1457</v>
      </c>
      <c r="S57" s="141">
        <v>2</v>
      </c>
      <c r="T57" s="141">
        <v>25</v>
      </c>
      <c r="U57" s="141">
        <v>109</v>
      </c>
      <c r="V57" s="141">
        <v>1981</v>
      </c>
      <c r="W57" s="141">
        <v>106</v>
      </c>
      <c r="X57" s="198"/>
      <c r="Y57" s="27" t="s">
        <v>123</v>
      </c>
      <c r="Z57" s="28"/>
    </row>
    <row r="58" spans="1:26" ht="12" customHeight="1">
      <c r="A58" s="28"/>
      <c r="B58" s="27" t="s">
        <v>147</v>
      </c>
      <c r="C58" s="29"/>
      <c r="D58" s="141">
        <v>1639</v>
      </c>
      <c r="E58" s="141">
        <v>1334</v>
      </c>
      <c r="F58" s="141">
        <v>1201</v>
      </c>
      <c r="G58" s="141">
        <v>1113</v>
      </c>
      <c r="H58" s="141">
        <v>70</v>
      </c>
      <c r="I58" s="141">
        <v>1</v>
      </c>
      <c r="J58" s="141">
        <v>17</v>
      </c>
      <c r="K58" s="141">
        <v>133</v>
      </c>
      <c r="L58" s="141">
        <v>235</v>
      </c>
      <c r="M58" s="141">
        <v>70</v>
      </c>
      <c r="N58" s="141">
        <v>5755</v>
      </c>
      <c r="O58" s="141">
        <v>3887</v>
      </c>
      <c r="P58" s="141">
        <v>3775</v>
      </c>
      <c r="Q58" s="141">
        <v>2014</v>
      </c>
      <c r="R58" s="141">
        <v>1740</v>
      </c>
      <c r="S58" s="141">
        <v>2</v>
      </c>
      <c r="T58" s="141">
        <v>19</v>
      </c>
      <c r="U58" s="141">
        <v>112</v>
      </c>
      <c r="V58" s="141">
        <v>1772</v>
      </c>
      <c r="W58" s="141">
        <v>96</v>
      </c>
      <c r="X58" s="198"/>
      <c r="Y58" s="27" t="s">
        <v>124</v>
      </c>
      <c r="Z58" s="28"/>
    </row>
    <row r="59" spans="1:26" ht="12" customHeight="1">
      <c r="A59" s="28"/>
      <c r="B59" s="27" t="s">
        <v>148</v>
      </c>
      <c r="C59" s="29"/>
      <c r="D59" s="141">
        <v>1313</v>
      </c>
      <c r="E59" s="141">
        <v>1008</v>
      </c>
      <c r="F59" s="141">
        <v>893</v>
      </c>
      <c r="G59" s="141">
        <v>814</v>
      </c>
      <c r="H59" s="141">
        <v>63</v>
      </c>
      <c r="I59" s="141">
        <v>1</v>
      </c>
      <c r="J59" s="141">
        <v>15</v>
      </c>
      <c r="K59" s="141">
        <v>115</v>
      </c>
      <c r="L59" s="141">
        <v>250</v>
      </c>
      <c r="M59" s="141">
        <v>55</v>
      </c>
      <c r="N59" s="141">
        <v>6471</v>
      </c>
      <c r="O59" s="141">
        <v>4067</v>
      </c>
      <c r="P59" s="141">
        <v>3942</v>
      </c>
      <c r="Q59" s="141">
        <v>2138</v>
      </c>
      <c r="R59" s="141">
        <v>1773</v>
      </c>
      <c r="S59" s="141">
        <v>1</v>
      </c>
      <c r="T59" s="141">
        <v>30</v>
      </c>
      <c r="U59" s="141">
        <v>125</v>
      </c>
      <c r="V59" s="141">
        <v>2291</v>
      </c>
      <c r="W59" s="141">
        <v>113</v>
      </c>
      <c r="X59" s="198"/>
      <c r="Y59" s="27" t="s">
        <v>125</v>
      </c>
      <c r="Z59" s="28"/>
    </row>
    <row r="60" spans="1:26" ht="12" customHeight="1">
      <c r="A60" s="28"/>
      <c r="B60" s="27" t="s">
        <v>149</v>
      </c>
      <c r="C60" s="29"/>
      <c r="D60" s="141">
        <v>1184</v>
      </c>
      <c r="E60" s="141">
        <v>773</v>
      </c>
      <c r="F60" s="141">
        <v>692</v>
      </c>
      <c r="G60" s="141">
        <v>605</v>
      </c>
      <c r="H60" s="141">
        <v>73</v>
      </c>
      <c r="I60" s="141">
        <v>1</v>
      </c>
      <c r="J60" s="141">
        <v>13</v>
      </c>
      <c r="K60" s="141">
        <v>81</v>
      </c>
      <c r="L60" s="141">
        <v>347</v>
      </c>
      <c r="M60" s="141">
        <v>64</v>
      </c>
      <c r="N60" s="141">
        <v>8109</v>
      </c>
      <c r="O60" s="141">
        <v>4600</v>
      </c>
      <c r="P60" s="141">
        <v>4489</v>
      </c>
      <c r="Q60" s="141">
        <v>2372</v>
      </c>
      <c r="R60" s="141">
        <v>2076</v>
      </c>
      <c r="S60" s="141" t="s">
        <v>444</v>
      </c>
      <c r="T60" s="141">
        <v>41</v>
      </c>
      <c r="U60" s="141">
        <v>111</v>
      </c>
      <c r="V60" s="141">
        <v>3320</v>
      </c>
      <c r="W60" s="141">
        <v>189</v>
      </c>
      <c r="X60" s="198"/>
      <c r="Y60" s="27" t="s">
        <v>126</v>
      </c>
      <c r="Z60" s="28"/>
    </row>
    <row r="61" spans="1:26" ht="12" customHeight="1">
      <c r="A61" s="28"/>
      <c r="B61" s="27" t="s">
        <v>150</v>
      </c>
      <c r="C61" s="29"/>
      <c r="D61" s="141">
        <v>1140</v>
      </c>
      <c r="E61" s="141">
        <v>479</v>
      </c>
      <c r="F61" s="141">
        <v>415</v>
      </c>
      <c r="G61" s="141">
        <v>341</v>
      </c>
      <c r="H61" s="141">
        <v>62</v>
      </c>
      <c r="I61" s="141" t="s">
        <v>444</v>
      </c>
      <c r="J61" s="141">
        <v>12</v>
      </c>
      <c r="K61" s="141">
        <v>64</v>
      </c>
      <c r="L61" s="141">
        <v>579</v>
      </c>
      <c r="M61" s="141">
        <v>82</v>
      </c>
      <c r="N61" s="141">
        <v>9306</v>
      </c>
      <c r="O61" s="141">
        <v>3670</v>
      </c>
      <c r="P61" s="141">
        <v>3554</v>
      </c>
      <c r="Q61" s="141">
        <v>1770</v>
      </c>
      <c r="R61" s="141">
        <v>1729</v>
      </c>
      <c r="S61" s="141" t="s">
        <v>444</v>
      </c>
      <c r="T61" s="141">
        <v>55</v>
      </c>
      <c r="U61" s="141">
        <v>116</v>
      </c>
      <c r="V61" s="141">
        <v>5239</v>
      </c>
      <c r="W61" s="141">
        <v>397</v>
      </c>
      <c r="X61" s="198"/>
      <c r="Y61" s="27" t="s">
        <v>127</v>
      </c>
      <c r="Z61" s="28"/>
    </row>
    <row r="62" spans="1:26" ht="12" customHeight="1">
      <c r="A62" s="28"/>
      <c r="B62" s="27" t="s">
        <v>151</v>
      </c>
      <c r="C62" s="29"/>
      <c r="D62" s="141">
        <v>708</v>
      </c>
      <c r="E62" s="141">
        <v>167</v>
      </c>
      <c r="F62" s="141">
        <v>159</v>
      </c>
      <c r="G62" s="141">
        <v>104</v>
      </c>
      <c r="H62" s="141">
        <v>46</v>
      </c>
      <c r="I62" s="141" t="s">
        <v>444</v>
      </c>
      <c r="J62" s="141">
        <v>9</v>
      </c>
      <c r="K62" s="141">
        <v>8</v>
      </c>
      <c r="L62" s="141">
        <v>490</v>
      </c>
      <c r="M62" s="141">
        <v>51</v>
      </c>
      <c r="N62" s="141">
        <v>7061</v>
      </c>
      <c r="O62" s="141">
        <v>1585</v>
      </c>
      <c r="P62" s="141">
        <v>1550</v>
      </c>
      <c r="Q62" s="141">
        <v>643</v>
      </c>
      <c r="R62" s="141">
        <v>865</v>
      </c>
      <c r="S62" s="141">
        <v>2</v>
      </c>
      <c r="T62" s="141">
        <v>40</v>
      </c>
      <c r="U62" s="141">
        <v>35</v>
      </c>
      <c r="V62" s="141">
        <v>4962</v>
      </c>
      <c r="W62" s="141">
        <v>514</v>
      </c>
      <c r="X62" s="198"/>
      <c r="Y62" s="27" t="s">
        <v>128</v>
      </c>
      <c r="Z62" s="28"/>
    </row>
    <row r="63" spans="1:26" ht="12" customHeight="1">
      <c r="A63" s="28"/>
      <c r="B63" s="27" t="s">
        <v>152</v>
      </c>
      <c r="C63" s="29"/>
      <c r="D63" s="141">
        <v>616</v>
      </c>
      <c r="E63" s="141">
        <v>47</v>
      </c>
      <c r="F63" s="141">
        <v>45</v>
      </c>
      <c r="G63" s="141">
        <v>24</v>
      </c>
      <c r="H63" s="141">
        <v>18</v>
      </c>
      <c r="I63" s="141" t="s">
        <v>444</v>
      </c>
      <c r="J63" s="141">
        <v>3</v>
      </c>
      <c r="K63" s="141">
        <v>2</v>
      </c>
      <c r="L63" s="141">
        <v>510</v>
      </c>
      <c r="M63" s="141">
        <v>59</v>
      </c>
      <c r="N63" s="141">
        <v>5745</v>
      </c>
      <c r="O63" s="141">
        <v>686</v>
      </c>
      <c r="P63" s="141">
        <v>672</v>
      </c>
      <c r="Q63" s="141">
        <v>236</v>
      </c>
      <c r="R63" s="141">
        <v>395</v>
      </c>
      <c r="S63" s="141" t="s">
        <v>444</v>
      </c>
      <c r="T63" s="141">
        <v>41</v>
      </c>
      <c r="U63" s="141">
        <v>14</v>
      </c>
      <c r="V63" s="141">
        <v>4579</v>
      </c>
      <c r="W63" s="141">
        <v>480</v>
      </c>
      <c r="X63" s="198"/>
      <c r="Y63" s="27" t="s">
        <v>129</v>
      </c>
      <c r="Z63" s="28"/>
    </row>
    <row r="64" spans="1:26" ht="12" customHeight="1">
      <c r="A64" s="28"/>
      <c r="B64" s="27" t="s">
        <v>153</v>
      </c>
      <c r="C64" s="29"/>
      <c r="D64" s="141">
        <v>617</v>
      </c>
      <c r="E64" s="141">
        <v>35</v>
      </c>
      <c r="F64" s="141">
        <v>35</v>
      </c>
      <c r="G64" s="141">
        <v>21</v>
      </c>
      <c r="H64" s="141">
        <v>11</v>
      </c>
      <c r="I64" s="141" t="s">
        <v>444</v>
      </c>
      <c r="J64" s="141">
        <v>3</v>
      </c>
      <c r="K64" s="141" t="s">
        <v>444</v>
      </c>
      <c r="L64" s="141">
        <v>530</v>
      </c>
      <c r="M64" s="141">
        <v>52</v>
      </c>
      <c r="N64" s="141">
        <v>4069</v>
      </c>
      <c r="O64" s="141">
        <v>313</v>
      </c>
      <c r="P64" s="141">
        <v>308</v>
      </c>
      <c r="Q64" s="141">
        <v>99</v>
      </c>
      <c r="R64" s="141">
        <v>181</v>
      </c>
      <c r="S64" s="141" t="s">
        <v>444</v>
      </c>
      <c r="T64" s="141">
        <v>28</v>
      </c>
      <c r="U64" s="141">
        <v>5</v>
      </c>
      <c r="V64" s="141">
        <v>3403</v>
      </c>
      <c r="W64" s="141">
        <v>353</v>
      </c>
      <c r="X64" s="198"/>
      <c r="Y64" s="27" t="s">
        <v>130</v>
      </c>
      <c r="Z64" s="28"/>
    </row>
    <row r="65" spans="1:26" ht="12" customHeight="1">
      <c r="A65" s="28"/>
      <c r="B65" s="27" t="s">
        <v>154</v>
      </c>
      <c r="C65" s="29"/>
      <c r="D65" s="141">
        <v>506</v>
      </c>
      <c r="E65" s="141">
        <v>19</v>
      </c>
      <c r="F65" s="141">
        <v>19</v>
      </c>
      <c r="G65" s="141">
        <v>7</v>
      </c>
      <c r="H65" s="141">
        <v>10</v>
      </c>
      <c r="I65" s="141" t="s">
        <v>444</v>
      </c>
      <c r="J65" s="141">
        <v>2</v>
      </c>
      <c r="K65" s="141" t="s">
        <v>444</v>
      </c>
      <c r="L65" s="141">
        <v>455</v>
      </c>
      <c r="M65" s="141">
        <v>32</v>
      </c>
      <c r="N65" s="141">
        <v>2010</v>
      </c>
      <c r="O65" s="141">
        <v>93</v>
      </c>
      <c r="P65" s="141">
        <v>91</v>
      </c>
      <c r="Q65" s="141">
        <v>27</v>
      </c>
      <c r="R65" s="141">
        <v>48</v>
      </c>
      <c r="S65" s="141" t="s">
        <v>444</v>
      </c>
      <c r="T65" s="141">
        <v>16</v>
      </c>
      <c r="U65" s="141">
        <v>2</v>
      </c>
      <c r="V65" s="141">
        <v>1763</v>
      </c>
      <c r="W65" s="141">
        <v>154</v>
      </c>
      <c r="X65" s="198"/>
      <c r="Y65" s="27" t="s">
        <v>131</v>
      </c>
      <c r="Z65" s="28"/>
    </row>
    <row r="66" spans="1:26" ht="12" customHeight="1">
      <c r="A66" s="28"/>
      <c r="B66" s="27" t="s">
        <v>155</v>
      </c>
      <c r="C66" s="29"/>
      <c r="D66" s="141">
        <v>363</v>
      </c>
      <c r="E66" s="141">
        <v>7</v>
      </c>
      <c r="F66" s="141">
        <v>7</v>
      </c>
      <c r="G66" s="141">
        <v>3</v>
      </c>
      <c r="H66" s="141">
        <v>3</v>
      </c>
      <c r="I66" s="141" t="s">
        <v>444</v>
      </c>
      <c r="J66" s="141">
        <v>1</v>
      </c>
      <c r="K66" s="141" t="s">
        <v>444</v>
      </c>
      <c r="L66" s="141">
        <v>338</v>
      </c>
      <c r="M66" s="141">
        <v>18</v>
      </c>
      <c r="N66" s="141">
        <v>684</v>
      </c>
      <c r="O66" s="141">
        <v>16</v>
      </c>
      <c r="P66" s="141">
        <v>15</v>
      </c>
      <c r="Q66" s="141">
        <v>6</v>
      </c>
      <c r="R66" s="141">
        <v>8</v>
      </c>
      <c r="S66" s="141" t="s">
        <v>444</v>
      </c>
      <c r="T66" s="141">
        <v>1</v>
      </c>
      <c r="U66" s="141">
        <v>1</v>
      </c>
      <c r="V66" s="141">
        <v>617</v>
      </c>
      <c r="W66" s="141">
        <v>51</v>
      </c>
      <c r="X66" s="198"/>
      <c r="Y66" s="27" t="s">
        <v>132</v>
      </c>
      <c r="Z66" s="28"/>
    </row>
    <row r="67" spans="1:26" ht="12" customHeight="1">
      <c r="A67" s="28" t="s">
        <v>156</v>
      </c>
      <c r="B67" s="28"/>
      <c r="C67" s="29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98" t="s">
        <v>33</v>
      </c>
      <c r="Y67" s="28"/>
      <c r="Z67" s="28"/>
    </row>
    <row r="68" spans="1:26" ht="12" customHeight="1">
      <c r="A68" s="28"/>
      <c r="B68" s="28" t="s">
        <v>157</v>
      </c>
      <c r="C68" s="29"/>
      <c r="D68" s="141">
        <v>2810</v>
      </c>
      <c r="E68" s="141">
        <v>275</v>
      </c>
      <c r="F68" s="141">
        <v>265</v>
      </c>
      <c r="G68" s="141">
        <v>159</v>
      </c>
      <c r="H68" s="141">
        <v>88</v>
      </c>
      <c r="I68" s="141" t="s">
        <v>444</v>
      </c>
      <c r="J68" s="141">
        <v>18</v>
      </c>
      <c r="K68" s="141">
        <v>10</v>
      </c>
      <c r="L68" s="141">
        <v>2323</v>
      </c>
      <c r="M68" s="141">
        <v>212</v>
      </c>
      <c r="N68" s="141">
        <v>19569</v>
      </c>
      <c r="O68" s="141">
        <v>2693</v>
      </c>
      <c r="P68" s="141">
        <v>2636</v>
      </c>
      <c r="Q68" s="141">
        <v>1011</v>
      </c>
      <c r="R68" s="141">
        <v>1497</v>
      </c>
      <c r="S68" s="141">
        <v>2</v>
      </c>
      <c r="T68" s="141">
        <v>126</v>
      </c>
      <c r="U68" s="141">
        <v>57</v>
      </c>
      <c r="V68" s="141">
        <v>15324</v>
      </c>
      <c r="W68" s="141">
        <v>1552</v>
      </c>
      <c r="X68" s="198"/>
      <c r="Y68" s="28" t="s">
        <v>35</v>
      </c>
      <c r="Z68" s="28"/>
    </row>
    <row r="69" spans="1:26" ht="12" customHeight="1">
      <c r="A69" s="28"/>
      <c r="B69" s="447" t="s">
        <v>158</v>
      </c>
      <c r="C69" s="478"/>
      <c r="D69" s="141">
        <v>1324</v>
      </c>
      <c r="E69" s="141">
        <v>214</v>
      </c>
      <c r="F69" s="141">
        <v>204</v>
      </c>
      <c r="G69" s="141">
        <v>128</v>
      </c>
      <c r="H69" s="141">
        <v>64</v>
      </c>
      <c r="I69" s="141" t="s">
        <v>444</v>
      </c>
      <c r="J69" s="141">
        <v>12</v>
      </c>
      <c r="K69" s="141">
        <v>10</v>
      </c>
      <c r="L69" s="141">
        <v>1000</v>
      </c>
      <c r="M69" s="141">
        <v>110</v>
      </c>
      <c r="N69" s="141">
        <v>12806</v>
      </c>
      <c r="O69" s="141">
        <v>2271</v>
      </c>
      <c r="P69" s="141">
        <v>2222</v>
      </c>
      <c r="Q69" s="141">
        <v>879</v>
      </c>
      <c r="R69" s="141">
        <v>1260</v>
      </c>
      <c r="S69" s="141">
        <v>2</v>
      </c>
      <c r="T69" s="141">
        <v>81</v>
      </c>
      <c r="U69" s="141">
        <v>49</v>
      </c>
      <c r="V69" s="141">
        <v>9541</v>
      </c>
      <c r="W69" s="141">
        <v>994</v>
      </c>
      <c r="X69" s="198"/>
      <c r="Y69" s="447" t="s">
        <v>135</v>
      </c>
      <c r="Z69" s="447"/>
    </row>
    <row r="70" spans="1:26" ht="12" customHeight="1">
      <c r="A70" s="28"/>
      <c r="B70" s="447" t="s">
        <v>159</v>
      </c>
      <c r="C70" s="478"/>
      <c r="D70" s="142">
        <v>1486</v>
      </c>
      <c r="E70" s="137">
        <v>61</v>
      </c>
      <c r="F70" s="137">
        <v>61</v>
      </c>
      <c r="G70" s="137">
        <v>31</v>
      </c>
      <c r="H70" s="137">
        <v>24</v>
      </c>
      <c r="I70" s="137" t="s">
        <v>444</v>
      </c>
      <c r="J70" s="137">
        <v>6</v>
      </c>
      <c r="K70" s="137" t="s">
        <v>444</v>
      </c>
      <c r="L70" s="137">
        <v>1323</v>
      </c>
      <c r="M70" s="141">
        <v>102</v>
      </c>
      <c r="N70" s="137">
        <v>6763</v>
      </c>
      <c r="O70" s="137">
        <v>422</v>
      </c>
      <c r="P70" s="137">
        <v>414</v>
      </c>
      <c r="Q70" s="137">
        <v>132</v>
      </c>
      <c r="R70" s="137">
        <v>237</v>
      </c>
      <c r="S70" s="137" t="s">
        <v>444</v>
      </c>
      <c r="T70" s="137">
        <v>45</v>
      </c>
      <c r="U70" s="137">
        <v>8</v>
      </c>
      <c r="V70" s="137">
        <v>5783</v>
      </c>
      <c r="W70" s="199">
        <v>558</v>
      </c>
      <c r="X70" s="198"/>
      <c r="Y70" s="447" t="s">
        <v>136</v>
      </c>
      <c r="Z70" s="447"/>
    </row>
    <row r="71" spans="1:26" ht="6" customHeight="1">
      <c r="A71" s="18"/>
      <c r="B71" s="18"/>
      <c r="C71" s="24"/>
      <c r="D71" s="200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201"/>
      <c r="X71" s="25"/>
      <c r="Y71" s="18"/>
      <c r="Z71" s="191"/>
    </row>
    <row r="72" ht="12">
      <c r="A72" s="100"/>
    </row>
    <row r="73" spans="1:27" s="34" customFormat="1" ht="15" customHeight="1">
      <c r="A73" s="400" t="s">
        <v>920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400" t="s">
        <v>851</v>
      </c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</row>
    <row r="74" ht="9" customHeight="1"/>
    <row r="75" spans="1:26" ht="13.5" customHeight="1">
      <c r="A75" s="485" t="s">
        <v>99</v>
      </c>
      <c r="B75" s="486"/>
      <c r="C75" s="486"/>
      <c r="D75" s="480" t="s">
        <v>448</v>
      </c>
      <c r="E75" s="481"/>
      <c r="F75" s="481"/>
      <c r="G75" s="481"/>
      <c r="H75" s="481"/>
      <c r="I75" s="481"/>
      <c r="J75" s="481"/>
      <c r="K75" s="481"/>
      <c r="L75" s="481"/>
      <c r="M75" s="481"/>
      <c r="N75" s="505" t="s">
        <v>449</v>
      </c>
      <c r="O75" s="505"/>
      <c r="P75" s="505"/>
      <c r="Q75" s="505"/>
      <c r="R75" s="505"/>
      <c r="S75" s="505"/>
      <c r="T75" s="505"/>
      <c r="U75" s="505"/>
      <c r="V75" s="505"/>
      <c r="W75" s="506"/>
      <c r="X75" s="486" t="s">
        <v>99</v>
      </c>
      <c r="Y75" s="486"/>
      <c r="Z75" s="475"/>
    </row>
    <row r="76" spans="1:26" ht="13.5" customHeight="1">
      <c r="A76" s="487"/>
      <c r="B76" s="488"/>
      <c r="C76" s="488"/>
      <c r="D76" s="491" t="s">
        <v>100</v>
      </c>
      <c r="E76" s="499" t="s">
        <v>101</v>
      </c>
      <c r="F76" s="499"/>
      <c r="G76" s="499"/>
      <c r="H76" s="499"/>
      <c r="I76" s="499"/>
      <c r="J76" s="499"/>
      <c r="K76" s="499"/>
      <c r="L76" s="482" t="s">
        <v>140</v>
      </c>
      <c r="M76" s="482" t="s">
        <v>670</v>
      </c>
      <c r="N76" s="496" t="s">
        <v>100</v>
      </c>
      <c r="O76" s="499" t="s">
        <v>101</v>
      </c>
      <c r="P76" s="499"/>
      <c r="Q76" s="499"/>
      <c r="R76" s="499"/>
      <c r="S76" s="499"/>
      <c r="T76" s="499"/>
      <c r="U76" s="499"/>
      <c r="V76" s="491" t="s">
        <v>140</v>
      </c>
      <c r="W76" s="482" t="s">
        <v>670</v>
      </c>
      <c r="X76" s="488"/>
      <c r="Y76" s="488"/>
      <c r="Z76" s="494"/>
    </row>
    <row r="77" spans="1:26" ht="13.5" customHeight="1">
      <c r="A77" s="487"/>
      <c r="B77" s="488"/>
      <c r="C77" s="488"/>
      <c r="D77" s="492"/>
      <c r="E77" s="500" t="s">
        <v>100</v>
      </c>
      <c r="F77" s="499" t="s">
        <v>102</v>
      </c>
      <c r="G77" s="499"/>
      <c r="H77" s="499"/>
      <c r="I77" s="499"/>
      <c r="J77" s="499"/>
      <c r="K77" s="491" t="s">
        <v>103</v>
      </c>
      <c r="L77" s="507"/>
      <c r="M77" s="483"/>
      <c r="N77" s="497"/>
      <c r="O77" s="500" t="s">
        <v>100</v>
      </c>
      <c r="P77" s="499" t="s">
        <v>102</v>
      </c>
      <c r="Q77" s="499"/>
      <c r="R77" s="499"/>
      <c r="S77" s="499"/>
      <c r="T77" s="499"/>
      <c r="U77" s="491" t="s">
        <v>103</v>
      </c>
      <c r="V77" s="492"/>
      <c r="W77" s="483"/>
      <c r="X77" s="488"/>
      <c r="Y77" s="488"/>
      <c r="Z77" s="494"/>
    </row>
    <row r="78" spans="1:26" ht="13.5" customHeight="1">
      <c r="A78" s="487"/>
      <c r="B78" s="488"/>
      <c r="C78" s="488"/>
      <c r="D78" s="492"/>
      <c r="E78" s="492"/>
      <c r="F78" s="500" t="s">
        <v>100</v>
      </c>
      <c r="G78" s="501" t="s">
        <v>106</v>
      </c>
      <c r="H78" s="302" t="s">
        <v>107</v>
      </c>
      <c r="I78" s="303" t="s">
        <v>108</v>
      </c>
      <c r="J78" s="503" t="s">
        <v>109</v>
      </c>
      <c r="K78" s="492"/>
      <c r="L78" s="507"/>
      <c r="M78" s="483"/>
      <c r="N78" s="497"/>
      <c r="O78" s="492"/>
      <c r="P78" s="500" t="s">
        <v>100</v>
      </c>
      <c r="Q78" s="501" t="s">
        <v>106</v>
      </c>
      <c r="R78" s="302" t="s">
        <v>107</v>
      </c>
      <c r="S78" s="303" t="s">
        <v>108</v>
      </c>
      <c r="T78" s="503" t="s">
        <v>109</v>
      </c>
      <c r="U78" s="492"/>
      <c r="V78" s="492"/>
      <c r="W78" s="483"/>
      <c r="X78" s="488"/>
      <c r="Y78" s="488"/>
      <c r="Z78" s="494"/>
    </row>
    <row r="79" spans="1:26" ht="13.5" customHeight="1">
      <c r="A79" s="489"/>
      <c r="B79" s="490"/>
      <c r="C79" s="490"/>
      <c r="D79" s="493"/>
      <c r="E79" s="493"/>
      <c r="F79" s="493"/>
      <c r="G79" s="502"/>
      <c r="H79" s="300" t="s">
        <v>116</v>
      </c>
      <c r="I79" s="301" t="s">
        <v>117</v>
      </c>
      <c r="J79" s="504"/>
      <c r="K79" s="493"/>
      <c r="L79" s="508"/>
      <c r="M79" s="484"/>
      <c r="N79" s="498"/>
      <c r="O79" s="493"/>
      <c r="P79" s="493"/>
      <c r="Q79" s="502"/>
      <c r="R79" s="300" t="s">
        <v>116</v>
      </c>
      <c r="S79" s="301" t="s">
        <v>117</v>
      </c>
      <c r="T79" s="504"/>
      <c r="U79" s="493"/>
      <c r="V79" s="493"/>
      <c r="W79" s="484"/>
      <c r="X79" s="490"/>
      <c r="Y79" s="490"/>
      <c r="Z79" s="495"/>
    </row>
    <row r="80" spans="1:26" ht="9" customHeight="1">
      <c r="A80" s="26"/>
      <c r="B80" s="26"/>
      <c r="C80" s="7"/>
      <c r="L80" s="158"/>
      <c r="M80" s="136"/>
      <c r="V80" s="158"/>
      <c r="W80" s="136"/>
      <c r="X80" s="197"/>
      <c r="Y80" s="26"/>
      <c r="Z80" s="8"/>
    </row>
    <row r="81" spans="1:26" s="34" customFormat="1" ht="12" customHeight="1">
      <c r="A81" s="479" t="s">
        <v>721</v>
      </c>
      <c r="B81" s="479"/>
      <c r="C81" s="332"/>
      <c r="D81" s="333">
        <v>27304</v>
      </c>
      <c r="E81" s="333">
        <v>4119</v>
      </c>
      <c r="F81" s="333">
        <v>3841</v>
      </c>
      <c r="G81" s="333">
        <v>2649</v>
      </c>
      <c r="H81" s="333">
        <v>1033</v>
      </c>
      <c r="I81" s="333">
        <v>3</v>
      </c>
      <c r="J81" s="333">
        <v>156</v>
      </c>
      <c r="K81" s="333">
        <v>278</v>
      </c>
      <c r="L81" s="333">
        <v>21290</v>
      </c>
      <c r="M81" s="333">
        <v>1895</v>
      </c>
      <c r="N81" s="333">
        <v>18566</v>
      </c>
      <c r="O81" s="333">
        <v>11811</v>
      </c>
      <c r="P81" s="333">
        <v>10330</v>
      </c>
      <c r="Q81" s="333">
        <v>8981</v>
      </c>
      <c r="R81" s="333">
        <v>1118</v>
      </c>
      <c r="S81" s="333">
        <v>13</v>
      </c>
      <c r="T81" s="333">
        <v>218</v>
      </c>
      <c r="U81" s="333">
        <v>1481</v>
      </c>
      <c r="V81" s="333">
        <v>5724</v>
      </c>
      <c r="W81" s="333">
        <v>1031</v>
      </c>
      <c r="X81" s="449" t="s">
        <v>721</v>
      </c>
      <c r="Y81" s="479"/>
      <c r="Z81" s="344"/>
    </row>
    <row r="82" spans="1:26" ht="12" customHeight="1">
      <c r="A82" s="28"/>
      <c r="B82" s="27" t="s">
        <v>141</v>
      </c>
      <c r="C82" s="29" t="s">
        <v>81</v>
      </c>
      <c r="D82" s="141" t="s">
        <v>444</v>
      </c>
      <c r="E82" s="141" t="s">
        <v>444</v>
      </c>
      <c r="F82" s="141" t="s">
        <v>444</v>
      </c>
      <c r="G82" s="141" t="s">
        <v>444</v>
      </c>
      <c r="H82" s="141" t="s">
        <v>444</v>
      </c>
      <c r="I82" s="141" t="s">
        <v>444</v>
      </c>
      <c r="J82" s="141" t="s">
        <v>444</v>
      </c>
      <c r="K82" s="141" t="s">
        <v>444</v>
      </c>
      <c r="L82" s="141" t="s">
        <v>444</v>
      </c>
      <c r="M82" s="141">
        <v>0</v>
      </c>
      <c r="N82" s="141">
        <v>7</v>
      </c>
      <c r="O82" s="141">
        <v>6</v>
      </c>
      <c r="P82" s="141">
        <v>3</v>
      </c>
      <c r="Q82" s="141">
        <v>1</v>
      </c>
      <c r="R82" s="141">
        <v>1</v>
      </c>
      <c r="S82" s="141">
        <v>1</v>
      </c>
      <c r="T82" s="141" t="s">
        <v>444</v>
      </c>
      <c r="U82" s="141">
        <v>3</v>
      </c>
      <c r="V82" s="141">
        <v>1</v>
      </c>
      <c r="W82" s="141">
        <v>0</v>
      </c>
      <c r="X82" s="198"/>
      <c r="Y82" s="27" t="s">
        <v>118</v>
      </c>
      <c r="Z82" s="28" t="s">
        <v>79</v>
      </c>
    </row>
    <row r="83" spans="1:26" ht="12" customHeight="1">
      <c r="A83" s="28"/>
      <c r="B83" s="27" t="s">
        <v>142</v>
      </c>
      <c r="C83" s="29"/>
      <c r="D83" s="141">
        <v>5</v>
      </c>
      <c r="E83" s="141">
        <v>3</v>
      </c>
      <c r="F83" s="141">
        <v>3</v>
      </c>
      <c r="G83" s="141">
        <v>2</v>
      </c>
      <c r="H83" s="141" t="s">
        <v>444</v>
      </c>
      <c r="I83" s="141">
        <v>1</v>
      </c>
      <c r="J83" s="141" t="s">
        <v>444</v>
      </c>
      <c r="K83" s="141" t="s">
        <v>444</v>
      </c>
      <c r="L83" s="141">
        <v>2</v>
      </c>
      <c r="M83" s="141">
        <v>0</v>
      </c>
      <c r="N83" s="141">
        <v>88</v>
      </c>
      <c r="O83" s="141">
        <v>64</v>
      </c>
      <c r="P83" s="141">
        <v>51</v>
      </c>
      <c r="Q83" s="141">
        <v>44</v>
      </c>
      <c r="R83" s="141">
        <v>5</v>
      </c>
      <c r="S83" s="141">
        <v>1</v>
      </c>
      <c r="T83" s="141">
        <v>1</v>
      </c>
      <c r="U83" s="141">
        <v>13</v>
      </c>
      <c r="V83" s="141">
        <v>20</v>
      </c>
      <c r="W83" s="141">
        <v>4</v>
      </c>
      <c r="X83" s="198"/>
      <c r="Y83" s="27" t="s">
        <v>119</v>
      </c>
      <c r="Z83" s="28"/>
    </row>
    <row r="84" spans="1:26" ht="12" customHeight="1">
      <c r="A84" s="28"/>
      <c r="B84" s="27" t="s">
        <v>143</v>
      </c>
      <c r="C84" s="29"/>
      <c r="D84" s="141">
        <v>14</v>
      </c>
      <c r="E84" s="141">
        <v>9</v>
      </c>
      <c r="F84" s="141">
        <v>7</v>
      </c>
      <c r="G84" s="141">
        <v>7</v>
      </c>
      <c r="H84" s="141" t="s">
        <v>444</v>
      </c>
      <c r="I84" s="141" t="s">
        <v>444</v>
      </c>
      <c r="J84" s="141" t="s">
        <v>444</v>
      </c>
      <c r="K84" s="141">
        <v>2</v>
      </c>
      <c r="L84" s="141">
        <v>2</v>
      </c>
      <c r="M84" s="141">
        <v>3</v>
      </c>
      <c r="N84" s="141">
        <v>420</v>
      </c>
      <c r="O84" s="141">
        <v>348</v>
      </c>
      <c r="P84" s="141">
        <v>287</v>
      </c>
      <c r="Q84" s="141">
        <v>251</v>
      </c>
      <c r="R84" s="141">
        <v>33</v>
      </c>
      <c r="S84" s="141" t="s">
        <v>444</v>
      </c>
      <c r="T84" s="141">
        <v>3</v>
      </c>
      <c r="U84" s="141">
        <v>61</v>
      </c>
      <c r="V84" s="141">
        <v>47</v>
      </c>
      <c r="W84" s="141">
        <v>25</v>
      </c>
      <c r="X84" s="198"/>
      <c r="Y84" s="27" t="s">
        <v>120</v>
      </c>
      <c r="Z84" s="28"/>
    </row>
    <row r="85" spans="1:26" ht="12" customHeight="1">
      <c r="A85" s="28"/>
      <c r="B85" s="27" t="s">
        <v>144</v>
      </c>
      <c r="C85" s="29"/>
      <c r="D85" s="141">
        <v>23</v>
      </c>
      <c r="E85" s="141">
        <v>19</v>
      </c>
      <c r="F85" s="141">
        <v>17</v>
      </c>
      <c r="G85" s="141">
        <v>14</v>
      </c>
      <c r="H85" s="141">
        <v>3</v>
      </c>
      <c r="I85" s="141" t="s">
        <v>444</v>
      </c>
      <c r="J85" s="141" t="s">
        <v>444</v>
      </c>
      <c r="K85" s="141">
        <v>2</v>
      </c>
      <c r="L85" s="141">
        <v>2</v>
      </c>
      <c r="M85" s="141">
        <v>2</v>
      </c>
      <c r="N85" s="141">
        <v>846</v>
      </c>
      <c r="O85" s="141">
        <v>718</v>
      </c>
      <c r="P85" s="141">
        <v>626</v>
      </c>
      <c r="Q85" s="141">
        <v>561</v>
      </c>
      <c r="R85" s="141">
        <v>55</v>
      </c>
      <c r="S85" s="141">
        <v>1</v>
      </c>
      <c r="T85" s="141">
        <v>9</v>
      </c>
      <c r="U85" s="141">
        <v>92</v>
      </c>
      <c r="V85" s="141">
        <v>88</v>
      </c>
      <c r="W85" s="141">
        <v>40</v>
      </c>
      <c r="X85" s="198"/>
      <c r="Y85" s="27" t="s">
        <v>121</v>
      </c>
      <c r="Z85" s="28"/>
    </row>
    <row r="86" spans="1:26" ht="12" customHeight="1">
      <c r="A86" s="28"/>
      <c r="B86" s="27" t="s">
        <v>145</v>
      </c>
      <c r="C86" s="29"/>
      <c r="D86" s="141">
        <v>54</v>
      </c>
      <c r="E86" s="141">
        <v>38</v>
      </c>
      <c r="F86" s="141">
        <v>33</v>
      </c>
      <c r="G86" s="141">
        <v>27</v>
      </c>
      <c r="H86" s="141">
        <v>6</v>
      </c>
      <c r="I86" s="141" t="s">
        <v>444</v>
      </c>
      <c r="J86" s="141" t="s">
        <v>444</v>
      </c>
      <c r="K86" s="141">
        <v>5</v>
      </c>
      <c r="L86" s="141">
        <v>12</v>
      </c>
      <c r="M86" s="141">
        <v>4</v>
      </c>
      <c r="N86" s="141">
        <v>1507</v>
      </c>
      <c r="O86" s="141">
        <v>1289</v>
      </c>
      <c r="P86" s="141">
        <v>1148</v>
      </c>
      <c r="Q86" s="141">
        <v>1010</v>
      </c>
      <c r="R86" s="141">
        <v>124</v>
      </c>
      <c r="S86" s="141">
        <v>2</v>
      </c>
      <c r="T86" s="141">
        <v>12</v>
      </c>
      <c r="U86" s="141">
        <v>141</v>
      </c>
      <c r="V86" s="141">
        <v>162</v>
      </c>
      <c r="W86" s="141">
        <v>56</v>
      </c>
      <c r="X86" s="198"/>
      <c r="Y86" s="27" t="s">
        <v>122</v>
      </c>
      <c r="Z86" s="28"/>
    </row>
    <row r="87" spans="1:26" ht="12" customHeight="1">
      <c r="A87" s="28"/>
      <c r="B87" s="27" t="s">
        <v>146</v>
      </c>
      <c r="C87" s="29"/>
      <c r="D87" s="141">
        <v>111</v>
      </c>
      <c r="E87" s="141">
        <v>83</v>
      </c>
      <c r="F87" s="141">
        <v>71</v>
      </c>
      <c r="G87" s="141">
        <v>59</v>
      </c>
      <c r="H87" s="141">
        <v>12</v>
      </c>
      <c r="I87" s="141" t="s">
        <v>444</v>
      </c>
      <c r="J87" s="141" t="s">
        <v>444</v>
      </c>
      <c r="K87" s="141">
        <v>12</v>
      </c>
      <c r="L87" s="141">
        <v>24</v>
      </c>
      <c r="M87" s="141">
        <v>4</v>
      </c>
      <c r="N87" s="141">
        <v>1795</v>
      </c>
      <c r="O87" s="141">
        <v>1565</v>
      </c>
      <c r="P87" s="141">
        <v>1370</v>
      </c>
      <c r="Q87" s="141">
        <v>1238</v>
      </c>
      <c r="R87" s="141">
        <v>120</v>
      </c>
      <c r="S87" s="141">
        <v>3</v>
      </c>
      <c r="T87" s="141">
        <v>9</v>
      </c>
      <c r="U87" s="141">
        <v>195</v>
      </c>
      <c r="V87" s="141">
        <v>152</v>
      </c>
      <c r="W87" s="141">
        <v>78</v>
      </c>
      <c r="X87" s="198"/>
      <c r="Y87" s="27" t="s">
        <v>123</v>
      </c>
      <c r="Z87" s="28"/>
    </row>
    <row r="88" spans="1:26" ht="12" customHeight="1">
      <c r="A88" s="28"/>
      <c r="B88" s="27" t="s">
        <v>147</v>
      </c>
      <c r="C88" s="29"/>
      <c r="D88" s="141">
        <v>242</v>
      </c>
      <c r="E88" s="141">
        <v>184</v>
      </c>
      <c r="F88" s="141">
        <v>164</v>
      </c>
      <c r="G88" s="141">
        <v>127</v>
      </c>
      <c r="H88" s="141">
        <v>36</v>
      </c>
      <c r="I88" s="141">
        <v>1</v>
      </c>
      <c r="J88" s="141" t="s">
        <v>444</v>
      </c>
      <c r="K88" s="141">
        <v>20</v>
      </c>
      <c r="L88" s="141">
        <v>52</v>
      </c>
      <c r="M88" s="141">
        <v>6</v>
      </c>
      <c r="N88" s="141">
        <v>1964</v>
      </c>
      <c r="O88" s="141">
        <v>1698</v>
      </c>
      <c r="P88" s="141">
        <v>1492</v>
      </c>
      <c r="Q88" s="141">
        <v>1321</v>
      </c>
      <c r="R88" s="141">
        <v>143</v>
      </c>
      <c r="S88" s="141">
        <v>2</v>
      </c>
      <c r="T88" s="141">
        <v>26</v>
      </c>
      <c r="U88" s="141">
        <v>206</v>
      </c>
      <c r="V88" s="141">
        <v>171</v>
      </c>
      <c r="W88" s="141">
        <v>95</v>
      </c>
      <c r="X88" s="198"/>
      <c r="Y88" s="27" t="s">
        <v>124</v>
      </c>
      <c r="Z88" s="28"/>
    </row>
    <row r="89" spans="1:26" ht="12" customHeight="1">
      <c r="A89" s="28"/>
      <c r="B89" s="27" t="s">
        <v>148</v>
      </c>
      <c r="C89" s="29"/>
      <c r="D89" s="141">
        <v>438</v>
      </c>
      <c r="E89" s="141">
        <v>320</v>
      </c>
      <c r="F89" s="141">
        <v>290</v>
      </c>
      <c r="G89" s="141">
        <v>234</v>
      </c>
      <c r="H89" s="141">
        <v>49</v>
      </c>
      <c r="I89" s="141">
        <v>1</v>
      </c>
      <c r="J89" s="141">
        <v>6</v>
      </c>
      <c r="K89" s="141">
        <v>30</v>
      </c>
      <c r="L89" s="141">
        <v>107</v>
      </c>
      <c r="M89" s="141">
        <v>11</v>
      </c>
      <c r="N89" s="141">
        <v>2025</v>
      </c>
      <c r="O89" s="141">
        <v>1721</v>
      </c>
      <c r="P89" s="141">
        <v>1511</v>
      </c>
      <c r="Q89" s="141">
        <v>1338</v>
      </c>
      <c r="R89" s="141">
        <v>142</v>
      </c>
      <c r="S89" s="141">
        <v>3</v>
      </c>
      <c r="T89" s="141">
        <v>28</v>
      </c>
      <c r="U89" s="141">
        <v>210</v>
      </c>
      <c r="V89" s="141">
        <v>229</v>
      </c>
      <c r="W89" s="141">
        <v>75</v>
      </c>
      <c r="X89" s="198"/>
      <c r="Y89" s="27" t="s">
        <v>125</v>
      </c>
      <c r="Z89" s="28"/>
    </row>
    <row r="90" spans="1:26" ht="12" customHeight="1">
      <c r="A90" s="28"/>
      <c r="B90" s="27" t="s">
        <v>149</v>
      </c>
      <c r="C90" s="29"/>
      <c r="D90" s="141">
        <v>984</v>
      </c>
      <c r="E90" s="141">
        <v>650</v>
      </c>
      <c r="F90" s="141">
        <v>597</v>
      </c>
      <c r="G90" s="141">
        <v>495</v>
      </c>
      <c r="H90" s="141">
        <v>91</v>
      </c>
      <c r="I90" s="141" t="s">
        <v>444</v>
      </c>
      <c r="J90" s="141">
        <v>11</v>
      </c>
      <c r="K90" s="141">
        <v>53</v>
      </c>
      <c r="L90" s="141">
        <v>291</v>
      </c>
      <c r="M90" s="141">
        <v>43</v>
      </c>
      <c r="N90" s="141">
        <v>2445</v>
      </c>
      <c r="O90" s="141">
        <v>1888</v>
      </c>
      <c r="P90" s="141">
        <v>1643</v>
      </c>
      <c r="Q90" s="141">
        <v>1447</v>
      </c>
      <c r="R90" s="141">
        <v>154</v>
      </c>
      <c r="S90" s="141" t="s">
        <v>444</v>
      </c>
      <c r="T90" s="141">
        <v>42</v>
      </c>
      <c r="U90" s="141">
        <v>245</v>
      </c>
      <c r="V90" s="141">
        <v>442</v>
      </c>
      <c r="W90" s="141">
        <v>115</v>
      </c>
      <c r="X90" s="198"/>
      <c r="Y90" s="27" t="s">
        <v>126</v>
      </c>
      <c r="Z90" s="28"/>
    </row>
    <row r="91" spans="1:26" ht="12" customHeight="1">
      <c r="A91" s="28"/>
      <c r="B91" s="27" t="s">
        <v>150</v>
      </c>
      <c r="C91" s="29"/>
      <c r="D91" s="141">
        <v>1803</v>
      </c>
      <c r="E91" s="141">
        <v>920</v>
      </c>
      <c r="F91" s="141">
        <v>848</v>
      </c>
      <c r="G91" s="141">
        <v>664</v>
      </c>
      <c r="H91" s="141">
        <v>164</v>
      </c>
      <c r="I91" s="141" t="s">
        <v>444</v>
      </c>
      <c r="J91" s="141">
        <v>20</v>
      </c>
      <c r="K91" s="141">
        <v>72</v>
      </c>
      <c r="L91" s="141">
        <v>787</v>
      </c>
      <c r="M91" s="141">
        <v>96</v>
      </c>
      <c r="N91" s="141">
        <v>2688</v>
      </c>
      <c r="O91" s="141">
        <v>1676</v>
      </c>
      <c r="P91" s="141">
        <v>1444</v>
      </c>
      <c r="Q91" s="141">
        <v>1206</v>
      </c>
      <c r="R91" s="141">
        <v>190</v>
      </c>
      <c r="S91" s="141" t="s">
        <v>444</v>
      </c>
      <c r="T91" s="141">
        <v>48</v>
      </c>
      <c r="U91" s="141">
        <v>232</v>
      </c>
      <c r="V91" s="141">
        <v>865</v>
      </c>
      <c r="W91" s="141">
        <v>147</v>
      </c>
      <c r="X91" s="198"/>
      <c r="Y91" s="27" t="s">
        <v>127</v>
      </c>
      <c r="Z91" s="28"/>
    </row>
    <row r="92" spans="1:26" ht="12" customHeight="1">
      <c r="A92" s="28"/>
      <c r="B92" s="27" t="s">
        <v>151</v>
      </c>
      <c r="C92" s="29"/>
      <c r="D92" s="141">
        <v>2673</v>
      </c>
      <c r="E92" s="141">
        <v>668</v>
      </c>
      <c r="F92" s="141">
        <v>631</v>
      </c>
      <c r="G92" s="141">
        <v>420</v>
      </c>
      <c r="H92" s="141">
        <v>186</v>
      </c>
      <c r="I92" s="141" t="s">
        <v>444</v>
      </c>
      <c r="J92" s="141">
        <v>25</v>
      </c>
      <c r="K92" s="141">
        <v>37</v>
      </c>
      <c r="L92" s="141">
        <v>1784</v>
      </c>
      <c r="M92" s="141">
        <v>221</v>
      </c>
      <c r="N92" s="141">
        <v>1882</v>
      </c>
      <c r="O92" s="141">
        <v>538</v>
      </c>
      <c r="P92" s="141">
        <v>482</v>
      </c>
      <c r="Q92" s="141">
        <v>374</v>
      </c>
      <c r="R92" s="141">
        <v>85</v>
      </c>
      <c r="S92" s="141" t="s">
        <v>444</v>
      </c>
      <c r="T92" s="141">
        <v>23</v>
      </c>
      <c r="U92" s="141">
        <v>56</v>
      </c>
      <c r="V92" s="141">
        <v>1195</v>
      </c>
      <c r="W92" s="141">
        <v>149</v>
      </c>
      <c r="X92" s="198"/>
      <c r="Y92" s="27" t="s">
        <v>128</v>
      </c>
      <c r="Z92" s="28"/>
    </row>
    <row r="93" spans="1:26" ht="12" customHeight="1">
      <c r="A93" s="28"/>
      <c r="B93" s="27" t="s">
        <v>152</v>
      </c>
      <c r="C93" s="29"/>
      <c r="D93" s="141">
        <v>3770</v>
      </c>
      <c r="E93" s="141">
        <v>467</v>
      </c>
      <c r="F93" s="141">
        <v>443</v>
      </c>
      <c r="G93" s="141">
        <v>264</v>
      </c>
      <c r="H93" s="141">
        <v>158</v>
      </c>
      <c r="I93" s="141" t="s">
        <v>444</v>
      </c>
      <c r="J93" s="141">
        <v>21</v>
      </c>
      <c r="K93" s="141">
        <v>24</v>
      </c>
      <c r="L93" s="141">
        <v>2984</v>
      </c>
      <c r="M93" s="141">
        <v>319</v>
      </c>
      <c r="N93" s="141">
        <v>1309</v>
      </c>
      <c r="O93" s="141">
        <v>204</v>
      </c>
      <c r="P93" s="141">
        <v>186</v>
      </c>
      <c r="Q93" s="141">
        <v>143</v>
      </c>
      <c r="R93" s="141">
        <v>34</v>
      </c>
      <c r="S93" s="141" t="s">
        <v>444</v>
      </c>
      <c r="T93" s="141">
        <v>9</v>
      </c>
      <c r="U93" s="141">
        <v>18</v>
      </c>
      <c r="V93" s="141">
        <v>964</v>
      </c>
      <c r="W93" s="141">
        <v>141</v>
      </c>
      <c r="X93" s="198"/>
      <c r="Y93" s="27" t="s">
        <v>129</v>
      </c>
      <c r="Z93" s="28"/>
    </row>
    <row r="94" spans="1:26" ht="12" customHeight="1">
      <c r="A94" s="28"/>
      <c r="B94" s="27" t="s">
        <v>153</v>
      </c>
      <c r="C94" s="29"/>
      <c r="D94" s="141">
        <v>5152</v>
      </c>
      <c r="E94" s="141">
        <v>355</v>
      </c>
      <c r="F94" s="141">
        <v>344</v>
      </c>
      <c r="G94" s="141">
        <v>174</v>
      </c>
      <c r="H94" s="141">
        <v>145</v>
      </c>
      <c r="I94" s="141" t="s">
        <v>444</v>
      </c>
      <c r="J94" s="141">
        <v>25</v>
      </c>
      <c r="K94" s="141">
        <v>11</v>
      </c>
      <c r="L94" s="141">
        <v>4372</v>
      </c>
      <c r="M94" s="141">
        <v>425</v>
      </c>
      <c r="N94" s="141">
        <v>782</v>
      </c>
      <c r="O94" s="141">
        <v>57</v>
      </c>
      <c r="P94" s="141">
        <v>52</v>
      </c>
      <c r="Q94" s="141">
        <v>30</v>
      </c>
      <c r="R94" s="141">
        <v>20</v>
      </c>
      <c r="S94" s="141" t="s">
        <v>444</v>
      </c>
      <c r="T94" s="141">
        <v>2</v>
      </c>
      <c r="U94" s="141">
        <v>5</v>
      </c>
      <c r="V94" s="141">
        <v>671</v>
      </c>
      <c r="W94" s="141">
        <v>54</v>
      </c>
      <c r="X94" s="198"/>
      <c r="Y94" s="27" t="s">
        <v>130</v>
      </c>
      <c r="Z94" s="28"/>
    </row>
    <row r="95" spans="1:26" ht="12" customHeight="1">
      <c r="A95" s="28"/>
      <c r="B95" s="27" t="s">
        <v>154</v>
      </c>
      <c r="C95" s="29"/>
      <c r="D95" s="141">
        <v>5321</v>
      </c>
      <c r="E95" s="141">
        <v>240</v>
      </c>
      <c r="F95" s="141">
        <v>234</v>
      </c>
      <c r="G95" s="141">
        <v>90</v>
      </c>
      <c r="H95" s="141">
        <v>119</v>
      </c>
      <c r="I95" s="141" t="s">
        <v>444</v>
      </c>
      <c r="J95" s="141">
        <v>25</v>
      </c>
      <c r="K95" s="141">
        <v>6</v>
      </c>
      <c r="L95" s="141">
        <v>4705</v>
      </c>
      <c r="M95" s="141">
        <v>376</v>
      </c>
      <c r="N95" s="141">
        <v>464</v>
      </c>
      <c r="O95" s="141">
        <v>28</v>
      </c>
      <c r="P95" s="141">
        <v>25</v>
      </c>
      <c r="Q95" s="141">
        <v>10</v>
      </c>
      <c r="R95" s="141">
        <v>11</v>
      </c>
      <c r="S95" s="141" t="s">
        <v>444</v>
      </c>
      <c r="T95" s="141">
        <v>4</v>
      </c>
      <c r="U95" s="141">
        <v>3</v>
      </c>
      <c r="V95" s="141">
        <v>399</v>
      </c>
      <c r="W95" s="141">
        <v>37</v>
      </c>
      <c r="X95" s="198"/>
      <c r="Y95" s="27" t="s">
        <v>131</v>
      </c>
      <c r="Z95" s="28"/>
    </row>
    <row r="96" spans="1:26" ht="12" customHeight="1">
      <c r="A96" s="28"/>
      <c r="B96" s="27" t="s">
        <v>155</v>
      </c>
      <c r="C96" s="29"/>
      <c r="D96" s="141">
        <v>6714</v>
      </c>
      <c r="E96" s="141">
        <v>163</v>
      </c>
      <c r="F96" s="141">
        <v>159</v>
      </c>
      <c r="G96" s="141">
        <v>72</v>
      </c>
      <c r="H96" s="141">
        <v>64</v>
      </c>
      <c r="I96" s="141" t="s">
        <v>444</v>
      </c>
      <c r="J96" s="141">
        <v>23</v>
      </c>
      <c r="K96" s="141">
        <v>4</v>
      </c>
      <c r="L96" s="141">
        <v>6166</v>
      </c>
      <c r="M96" s="141">
        <v>385</v>
      </c>
      <c r="N96" s="141">
        <v>344</v>
      </c>
      <c r="O96" s="141">
        <v>11</v>
      </c>
      <c r="P96" s="141">
        <v>10</v>
      </c>
      <c r="Q96" s="141">
        <v>7</v>
      </c>
      <c r="R96" s="141">
        <v>1</v>
      </c>
      <c r="S96" s="141" t="s">
        <v>444</v>
      </c>
      <c r="T96" s="141">
        <v>2</v>
      </c>
      <c r="U96" s="141">
        <v>1</v>
      </c>
      <c r="V96" s="141">
        <v>318</v>
      </c>
      <c r="W96" s="141">
        <v>15</v>
      </c>
      <c r="X96" s="198"/>
      <c r="Y96" s="27" t="s">
        <v>132</v>
      </c>
      <c r="Z96" s="28"/>
    </row>
    <row r="97" spans="1:26" ht="12" customHeight="1">
      <c r="A97" s="28" t="s">
        <v>156</v>
      </c>
      <c r="B97" s="28"/>
      <c r="C97" s="29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98" t="s">
        <v>33</v>
      </c>
      <c r="Y97" s="28"/>
      <c r="Z97" s="28"/>
    </row>
    <row r="98" spans="1:26" ht="12" customHeight="1">
      <c r="A98" s="28"/>
      <c r="B98" s="27" t="s">
        <v>157</v>
      </c>
      <c r="C98" s="29"/>
      <c r="D98" s="141">
        <v>23630</v>
      </c>
      <c r="E98" s="141">
        <v>1893</v>
      </c>
      <c r="F98" s="141">
        <v>1811</v>
      </c>
      <c r="G98" s="141">
        <v>1020</v>
      </c>
      <c r="H98" s="141">
        <v>672</v>
      </c>
      <c r="I98" s="141" t="s">
        <v>444</v>
      </c>
      <c r="J98" s="141">
        <v>119</v>
      </c>
      <c r="K98" s="141">
        <v>82</v>
      </c>
      <c r="L98" s="141">
        <v>20011</v>
      </c>
      <c r="M98" s="141">
        <v>1726</v>
      </c>
      <c r="N98" s="141">
        <v>4781</v>
      </c>
      <c r="O98" s="141">
        <v>838</v>
      </c>
      <c r="P98" s="141">
        <v>755</v>
      </c>
      <c r="Q98" s="141">
        <v>564</v>
      </c>
      <c r="R98" s="141">
        <v>151</v>
      </c>
      <c r="S98" s="141" t="s">
        <v>444</v>
      </c>
      <c r="T98" s="141">
        <v>40</v>
      </c>
      <c r="U98" s="141">
        <v>83</v>
      </c>
      <c r="V98" s="141">
        <v>3547</v>
      </c>
      <c r="W98" s="141">
        <v>396</v>
      </c>
      <c r="X98" s="198"/>
      <c r="Y98" s="27" t="s">
        <v>35</v>
      </c>
      <c r="Z98" s="28"/>
    </row>
    <row r="99" spans="1:26" ht="12" customHeight="1">
      <c r="A99" s="28"/>
      <c r="B99" s="447" t="s">
        <v>158</v>
      </c>
      <c r="C99" s="478"/>
      <c r="D99" s="141">
        <v>6443</v>
      </c>
      <c r="E99" s="141">
        <v>1135</v>
      </c>
      <c r="F99" s="141">
        <v>1074</v>
      </c>
      <c r="G99" s="141">
        <v>684</v>
      </c>
      <c r="H99" s="141">
        <v>344</v>
      </c>
      <c r="I99" s="141" t="s">
        <v>444</v>
      </c>
      <c r="J99" s="141">
        <v>46</v>
      </c>
      <c r="K99" s="141">
        <v>61</v>
      </c>
      <c r="L99" s="141">
        <v>4768</v>
      </c>
      <c r="M99" s="141">
        <v>540</v>
      </c>
      <c r="N99" s="141">
        <v>3191</v>
      </c>
      <c r="O99" s="141">
        <v>742</v>
      </c>
      <c r="P99" s="141">
        <v>668</v>
      </c>
      <c r="Q99" s="141">
        <v>517</v>
      </c>
      <c r="R99" s="141">
        <v>119</v>
      </c>
      <c r="S99" s="141" t="s">
        <v>444</v>
      </c>
      <c r="T99" s="141">
        <v>32</v>
      </c>
      <c r="U99" s="141">
        <v>74</v>
      </c>
      <c r="V99" s="141">
        <v>2159</v>
      </c>
      <c r="W99" s="141">
        <v>290</v>
      </c>
      <c r="X99" s="198"/>
      <c r="Y99" s="447" t="s">
        <v>135</v>
      </c>
      <c r="Z99" s="447"/>
    </row>
    <row r="100" spans="1:26" ht="12" customHeight="1">
      <c r="A100" s="28"/>
      <c r="B100" s="447" t="s">
        <v>159</v>
      </c>
      <c r="C100" s="478"/>
      <c r="D100" s="141">
        <v>17187</v>
      </c>
      <c r="E100" s="141">
        <v>758</v>
      </c>
      <c r="F100" s="141">
        <v>737</v>
      </c>
      <c r="G100" s="141">
        <v>336</v>
      </c>
      <c r="H100" s="141">
        <v>328</v>
      </c>
      <c r="I100" s="141" t="s">
        <v>444</v>
      </c>
      <c r="J100" s="141">
        <v>73</v>
      </c>
      <c r="K100" s="141">
        <v>21</v>
      </c>
      <c r="L100" s="141">
        <v>15243</v>
      </c>
      <c r="M100" s="141">
        <v>1186</v>
      </c>
      <c r="N100" s="141">
        <v>1590</v>
      </c>
      <c r="O100" s="141">
        <v>96</v>
      </c>
      <c r="P100" s="141">
        <v>87</v>
      </c>
      <c r="Q100" s="141">
        <v>47</v>
      </c>
      <c r="R100" s="141">
        <v>32</v>
      </c>
      <c r="S100" s="141" t="s">
        <v>444</v>
      </c>
      <c r="T100" s="141">
        <v>8</v>
      </c>
      <c r="U100" s="141">
        <v>9</v>
      </c>
      <c r="V100" s="141">
        <v>1388</v>
      </c>
      <c r="W100" s="141">
        <v>106</v>
      </c>
      <c r="X100" s="198"/>
      <c r="Y100" s="447" t="s">
        <v>136</v>
      </c>
      <c r="Z100" s="447"/>
    </row>
    <row r="101" spans="1:26" ht="6" customHeight="1">
      <c r="A101" s="28"/>
      <c r="B101" s="189"/>
      <c r="C101" s="190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98"/>
      <c r="Y101" s="189"/>
      <c r="Z101" s="189"/>
    </row>
    <row r="102" spans="1:26" s="34" customFormat="1" ht="12" customHeight="1">
      <c r="A102" s="345" t="s">
        <v>26</v>
      </c>
      <c r="B102" s="346"/>
      <c r="C102" s="336"/>
      <c r="D102" s="333">
        <v>4115</v>
      </c>
      <c r="E102" s="333">
        <v>1017</v>
      </c>
      <c r="F102" s="333">
        <v>891</v>
      </c>
      <c r="G102" s="333">
        <v>776</v>
      </c>
      <c r="H102" s="333">
        <v>59</v>
      </c>
      <c r="I102" s="333">
        <v>2</v>
      </c>
      <c r="J102" s="333">
        <v>54</v>
      </c>
      <c r="K102" s="333">
        <v>126</v>
      </c>
      <c r="L102" s="333">
        <v>2748</v>
      </c>
      <c r="M102" s="333">
        <v>350</v>
      </c>
      <c r="N102" s="333">
        <v>5665</v>
      </c>
      <c r="O102" s="333">
        <v>3789</v>
      </c>
      <c r="P102" s="333">
        <v>3137</v>
      </c>
      <c r="Q102" s="333">
        <v>2961</v>
      </c>
      <c r="R102" s="333">
        <v>70</v>
      </c>
      <c r="S102" s="333">
        <v>2</v>
      </c>
      <c r="T102" s="333">
        <v>104</v>
      </c>
      <c r="U102" s="333">
        <v>652</v>
      </c>
      <c r="V102" s="333">
        <v>1484</v>
      </c>
      <c r="W102" s="333">
        <v>392</v>
      </c>
      <c r="X102" s="347" t="s">
        <v>26</v>
      </c>
      <c r="Y102" s="346"/>
      <c r="Z102" s="345"/>
    </row>
    <row r="103" spans="1:26" ht="12" customHeight="1">
      <c r="A103" s="28"/>
      <c r="B103" s="27" t="s">
        <v>160</v>
      </c>
      <c r="C103" s="29" t="s">
        <v>81</v>
      </c>
      <c r="D103" s="141" t="s">
        <v>444</v>
      </c>
      <c r="E103" s="141" t="s">
        <v>444</v>
      </c>
      <c r="F103" s="141" t="s">
        <v>444</v>
      </c>
      <c r="G103" s="141" t="s">
        <v>444</v>
      </c>
      <c r="H103" s="141" t="s">
        <v>444</v>
      </c>
      <c r="I103" s="141" t="s">
        <v>444</v>
      </c>
      <c r="J103" s="141" t="s">
        <v>444</v>
      </c>
      <c r="K103" s="141" t="s">
        <v>444</v>
      </c>
      <c r="L103" s="141" t="s">
        <v>444</v>
      </c>
      <c r="M103" s="141">
        <v>0</v>
      </c>
      <c r="N103" s="141">
        <v>3</v>
      </c>
      <c r="O103" s="141">
        <v>2</v>
      </c>
      <c r="P103" s="141">
        <v>1</v>
      </c>
      <c r="Q103" s="141" t="s">
        <v>444</v>
      </c>
      <c r="R103" s="141" t="s">
        <v>444</v>
      </c>
      <c r="S103" s="141">
        <v>1</v>
      </c>
      <c r="T103" s="141" t="s">
        <v>444</v>
      </c>
      <c r="U103" s="141">
        <v>1</v>
      </c>
      <c r="V103" s="141">
        <v>1</v>
      </c>
      <c r="W103" s="141">
        <v>0</v>
      </c>
      <c r="X103" s="198"/>
      <c r="Y103" s="27" t="s">
        <v>137</v>
      </c>
      <c r="Z103" s="28" t="s">
        <v>80</v>
      </c>
    </row>
    <row r="104" spans="1:26" ht="12" customHeight="1">
      <c r="A104" s="28"/>
      <c r="B104" s="27" t="s">
        <v>142</v>
      </c>
      <c r="C104" s="29"/>
      <c r="D104" s="141">
        <v>2</v>
      </c>
      <c r="E104" s="141">
        <v>2</v>
      </c>
      <c r="F104" s="141">
        <v>2</v>
      </c>
      <c r="G104" s="141">
        <v>1</v>
      </c>
      <c r="H104" s="141" t="s">
        <v>444</v>
      </c>
      <c r="I104" s="141">
        <v>1</v>
      </c>
      <c r="J104" s="141" t="s">
        <v>444</v>
      </c>
      <c r="K104" s="141" t="s">
        <v>444</v>
      </c>
      <c r="L104" s="141" t="s">
        <v>444</v>
      </c>
      <c r="M104" s="141">
        <v>0</v>
      </c>
      <c r="N104" s="141">
        <v>15</v>
      </c>
      <c r="O104" s="141">
        <v>12</v>
      </c>
      <c r="P104" s="141">
        <v>10</v>
      </c>
      <c r="Q104" s="141">
        <v>10</v>
      </c>
      <c r="R104" s="141" t="s">
        <v>444</v>
      </c>
      <c r="S104" s="141" t="s">
        <v>444</v>
      </c>
      <c r="T104" s="141" t="s">
        <v>444</v>
      </c>
      <c r="U104" s="141">
        <v>2</v>
      </c>
      <c r="V104" s="141">
        <v>1</v>
      </c>
      <c r="W104" s="141">
        <v>2</v>
      </c>
      <c r="X104" s="198"/>
      <c r="Y104" s="27" t="s">
        <v>119</v>
      </c>
      <c r="Z104" s="28"/>
    </row>
    <row r="105" spans="1:26" ht="12" customHeight="1">
      <c r="A105" s="28"/>
      <c r="B105" s="27" t="s">
        <v>143</v>
      </c>
      <c r="C105" s="29"/>
      <c r="D105" s="141">
        <v>3</v>
      </c>
      <c r="E105" s="141">
        <v>2</v>
      </c>
      <c r="F105" s="141">
        <v>1</v>
      </c>
      <c r="G105" s="141">
        <v>1</v>
      </c>
      <c r="H105" s="141" t="s">
        <v>444</v>
      </c>
      <c r="I105" s="141" t="s">
        <v>444</v>
      </c>
      <c r="J105" s="141" t="s">
        <v>444</v>
      </c>
      <c r="K105" s="141">
        <v>1</v>
      </c>
      <c r="L105" s="141" t="s">
        <v>444</v>
      </c>
      <c r="M105" s="141">
        <v>1</v>
      </c>
      <c r="N105" s="141">
        <v>91</v>
      </c>
      <c r="O105" s="141">
        <v>85</v>
      </c>
      <c r="P105" s="141">
        <v>72</v>
      </c>
      <c r="Q105" s="141">
        <v>71</v>
      </c>
      <c r="R105" s="141" t="s">
        <v>444</v>
      </c>
      <c r="S105" s="141" t="s">
        <v>444</v>
      </c>
      <c r="T105" s="141">
        <v>1</v>
      </c>
      <c r="U105" s="141">
        <v>13</v>
      </c>
      <c r="V105" s="141">
        <v>3</v>
      </c>
      <c r="W105" s="141">
        <v>3</v>
      </c>
      <c r="X105" s="198"/>
      <c r="Y105" s="27" t="s">
        <v>120</v>
      </c>
      <c r="Z105" s="28"/>
    </row>
    <row r="106" spans="1:26" ht="12" customHeight="1">
      <c r="A106" s="28"/>
      <c r="B106" s="27" t="s">
        <v>144</v>
      </c>
      <c r="C106" s="29"/>
      <c r="D106" s="141">
        <v>7</v>
      </c>
      <c r="E106" s="141">
        <v>6</v>
      </c>
      <c r="F106" s="141">
        <v>6</v>
      </c>
      <c r="G106" s="141">
        <v>6</v>
      </c>
      <c r="H106" s="141" t="s">
        <v>444</v>
      </c>
      <c r="I106" s="141" t="s">
        <v>444</v>
      </c>
      <c r="J106" s="141" t="s">
        <v>444</v>
      </c>
      <c r="K106" s="141" t="s">
        <v>444</v>
      </c>
      <c r="L106" s="141" t="s">
        <v>444</v>
      </c>
      <c r="M106" s="141">
        <v>1</v>
      </c>
      <c r="N106" s="141">
        <v>245</v>
      </c>
      <c r="O106" s="141">
        <v>227</v>
      </c>
      <c r="P106" s="141">
        <v>198</v>
      </c>
      <c r="Q106" s="141">
        <v>195</v>
      </c>
      <c r="R106" s="141">
        <v>1</v>
      </c>
      <c r="S106" s="141" t="s">
        <v>444</v>
      </c>
      <c r="T106" s="141">
        <v>2</v>
      </c>
      <c r="U106" s="141">
        <v>29</v>
      </c>
      <c r="V106" s="141">
        <v>2</v>
      </c>
      <c r="W106" s="141">
        <v>16</v>
      </c>
      <c r="X106" s="198"/>
      <c r="Y106" s="27" t="s">
        <v>121</v>
      </c>
      <c r="Z106" s="28"/>
    </row>
    <row r="107" spans="1:26" ht="12" customHeight="1">
      <c r="A107" s="28"/>
      <c r="B107" s="27" t="s">
        <v>145</v>
      </c>
      <c r="C107" s="29"/>
      <c r="D107" s="141">
        <v>9</v>
      </c>
      <c r="E107" s="141">
        <v>7</v>
      </c>
      <c r="F107" s="141">
        <v>7</v>
      </c>
      <c r="G107" s="141">
        <v>7</v>
      </c>
      <c r="H107" s="141" t="s">
        <v>444</v>
      </c>
      <c r="I107" s="141" t="s">
        <v>444</v>
      </c>
      <c r="J107" s="141" t="s">
        <v>444</v>
      </c>
      <c r="K107" s="141" t="s">
        <v>444</v>
      </c>
      <c r="L107" s="141" t="s">
        <v>444</v>
      </c>
      <c r="M107" s="141">
        <v>2</v>
      </c>
      <c r="N107" s="141">
        <v>402</v>
      </c>
      <c r="O107" s="141">
        <v>360</v>
      </c>
      <c r="P107" s="141">
        <v>322</v>
      </c>
      <c r="Q107" s="141">
        <v>318</v>
      </c>
      <c r="R107" s="141">
        <v>2</v>
      </c>
      <c r="S107" s="141" t="s">
        <v>444</v>
      </c>
      <c r="T107" s="141">
        <v>2</v>
      </c>
      <c r="U107" s="141">
        <v>38</v>
      </c>
      <c r="V107" s="141">
        <v>20</v>
      </c>
      <c r="W107" s="141">
        <v>22</v>
      </c>
      <c r="X107" s="198"/>
      <c r="Y107" s="27" t="s">
        <v>122</v>
      </c>
      <c r="Z107" s="28"/>
    </row>
    <row r="108" spans="1:26" ht="12" customHeight="1">
      <c r="A108" s="28"/>
      <c r="B108" s="27" t="s">
        <v>146</v>
      </c>
      <c r="C108" s="29"/>
      <c r="D108" s="141">
        <v>19</v>
      </c>
      <c r="E108" s="141">
        <v>17</v>
      </c>
      <c r="F108" s="141">
        <v>13</v>
      </c>
      <c r="G108" s="141">
        <v>12</v>
      </c>
      <c r="H108" s="141">
        <v>1</v>
      </c>
      <c r="I108" s="141" t="s">
        <v>444</v>
      </c>
      <c r="J108" s="141" t="s">
        <v>444</v>
      </c>
      <c r="K108" s="141">
        <v>4</v>
      </c>
      <c r="L108" s="141">
        <v>1</v>
      </c>
      <c r="M108" s="141">
        <v>1</v>
      </c>
      <c r="N108" s="141">
        <v>503</v>
      </c>
      <c r="O108" s="141">
        <v>459</v>
      </c>
      <c r="P108" s="141">
        <v>393</v>
      </c>
      <c r="Q108" s="141">
        <v>387</v>
      </c>
      <c r="R108" s="141">
        <v>4</v>
      </c>
      <c r="S108" s="141" t="s">
        <v>444</v>
      </c>
      <c r="T108" s="141">
        <v>2</v>
      </c>
      <c r="U108" s="141">
        <v>66</v>
      </c>
      <c r="V108" s="141">
        <v>18</v>
      </c>
      <c r="W108" s="141">
        <v>26</v>
      </c>
      <c r="X108" s="198"/>
      <c r="Y108" s="27" t="s">
        <v>123</v>
      </c>
      <c r="Z108" s="28"/>
    </row>
    <row r="109" spans="1:26" ht="12" customHeight="1">
      <c r="A109" s="28"/>
      <c r="B109" s="27" t="s">
        <v>147</v>
      </c>
      <c r="C109" s="29"/>
      <c r="D109" s="141">
        <v>43</v>
      </c>
      <c r="E109" s="141">
        <v>39</v>
      </c>
      <c r="F109" s="141">
        <v>36</v>
      </c>
      <c r="G109" s="141">
        <v>36</v>
      </c>
      <c r="H109" s="141" t="s">
        <v>444</v>
      </c>
      <c r="I109" s="141" t="s">
        <v>444</v>
      </c>
      <c r="J109" s="141" t="s">
        <v>444</v>
      </c>
      <c r="K109" s="141">
        <v>3</v>
      </c>
      <c r="L109" s="141">
        <v>3</v>
      </c>
      <c r="M109" s="141">
        <v>1</v>
      </c>
      <c r="N109" s="141">
        <v>568</v>
      </c>
      <c r="O109" s="141">
        <v>505</v>
      </c>
      <c r="P109" s="141">
        <v>421</v>
      </c>
      <c r="Q109" s="141">
        <v>409</v>
      </c>
      <c r="R109" s="141">
        <v>6</v>
      </c>
      <c r="S109" s="141">
        <v>1</v>
      </c>
      <c r="T109" s="141">
        <v>5</v>
      </c>
      <c r="U109" s="141">
        <v>84</v>
      </c>
      <c r="V109" s="141">
        <v>25</v>
      </c>
      <c r="W109" s="141">
        <v>38</v>
      </c>
      <c r="X109" s="198"/>
      <c r="Y109" s="27" t="s">
        <v>124</v>
      </c>
      <c r="Z109" s="28"/>
    </row>
    <row r="110" spans="1:26" ht="12" customHeight="1">
      <c r="A110" s="28"/>
      <c r="B110" s="27" t="s">
        <v>148</v>
      </c>
      <c r="C110" s="29"/>
      <c r="D110" s="141">
        <v>74</v>
      </c>
      <c r="E110" s="141">
        <v>71</v>
      </c>
      <c r="F110" s="141">
        <v>63</v>
      </c>
      <c r="G110" s="141">
        <v>59</v>
      </c>
      <c r="H110" s="141">
        <v>2</v>
      </c>
      <c r="I110" s="141">
        <v>1</v>
      </c>
      <c r="J110" s="141">
        <v>1</v>
      </c>
      <c r="K110" s="141">
        <v>8</v>
      </c>
      <c r="L110" s="141">
        <v>3</v>
      </c>
      <c r="M110" s="141">
        <v>0</v>
      </c>
      <c r="N110" s="141">
        <v>613</v>
      </c>
      <c r="O110" s="141">
        <v>544</v>
      </c>
      <c r="P110" s="141">
        <v>445</v>
      </c>
      <c r="Q110" s="141">
        <v>425</v>
      </c>
      <c r="R110" s="141">
        <v>5</v>
      </c>
      <c r="S110" s="141" t="s">
        <v>444</v>
      </c>
      <c r="T110" s="141">
        <v>15</v>
      </c>
      <c r="U110" s="141">
        <v>99</v>
      </c>
      <c r="V110" s="141">
        <v>43</v>
      </c>
      <c r="W110" s="141">
        <v>26</v>
      </c>
      <c r="X110" s="198"/>
      <c r="Y110" s="27" t="s">
        <v>125</v>
      </c>
      <c r="Z110" s="28"/>
    </row>
    <row r="111" spans="1:26" ht="12" customHeight="1">
      <c r="A111" s="28"/>
      <c r="B111" s="27" t="s">
        <v>149</v>
      </c>
      <c r="C111" s="29"/>
      <c r="D111" s="141">
        <v>195</v>
      </c>
      <c r="E111" s="141">
        <v>166</v>
      </c>
      <c r="F111" s="141">
        <v>141</v>
      </c>
      <c r="G111" s="141">
        <v>134</v>
      </c>
      <c r="H111" s="141">
        <v>1</v>
      </c>
      <c r="I111" s="141" t="s">
        <v>444</v>
      </c>
      <c r="J111" s="141">
        <v>6</v>
      </c>
      <c r="K111" s="141">
        <v>25</v>
      </c>
      <c r="L111" s="141">
        <v>17</v>
      </c>
      <c r="M111" s="141">
        <v>12</v>
      </c>
      <c r="N111" s="141">
        <v>796</v>
      </c>
      <c r="O111" s="141">
        <v>634</v>
      </c>
      <c r="P111" s="141">
        <v>504</v>
      </c>
      <c r="Q111" s="141">
        <v>480</v>
      </c>
      <c r="R111" s="141">
        <v>6</v>
      </c>
      <c r="S111" s="141" t="s">
        <v>444</v>
      </c>
      <c r="T111" s="141">
        <v>18</v>
      </c>
      <c r="U111" s="141">
        <v>130</v>
      </c>
      <c r="V111" s="141">
        <v>112</v>
      </c>
      <c r="W111" s="141">
        <v>50</v>
      </c>
      <c r="X111" s="198"/>
      <c r="Y111" s="27" t="s">
        <v>126</v>
      </c>
      <c r="Z111" s="28"/>
    </row>
    <row r="112" spans="1:26" ht="12" customHeight="1">
      <c r="A112" s="28"/>
      <c r="B112" s="27" t="s">
        <v>150</v>
      </c>
      <c r="C112" s="29"/>
      <c r="D112" s="141">
        <v>336</v>
      </c>
      <c r="E112" s="141">
        <v>240</v>
      </c>
      <c r="F112" s="141">
        <v>206</v>
      </c>
      <c r="G112" s="141">
        <v>192</v>
      </c>
      <c r="H112" s="141">
        <v>6</v>
      </c>
      <c r="I112" s="141" t="s">
        <v>444</v>
      </c>
      <c r="J112" s="141">
        <v>8</v>
      </c>
      <c r="K112" s="141">
        <v>34</v>
      </c>
      <c r="L112" s="141">
        <v>78</v>
      </c>
      <c r="M112" s="141">
        <v>18</v>
      </c>
      <c r="N112" s="141">
        <v>922</v>
      </c>
      <c r="O112" s="141">
        <v>609</v>
      </c>
      <c r="P112" s="141">
        <v>475</v>
      </c>
      <c r="Q112" s="141">
        <v>425</v>
      </c>
      <c r="R112" s="141">
        <v>17</v>
      </c>
      <c r="S112" s="141" t="s">
        <v>444</v>
      </c>
      <c r="T112" s="141">
        <v>33</v>
      </c>
      <c r="U112" s="141">
        <v>134</v>
      </c>
      <c r="V112" s="141">
        <v>245</v>
      </c>
      <c r="W112" s="141">
        <v>68</v>
      </c>
      <c r="X112" s="198"/>
      <c r="Y112" s="27" t="s">
        <v>127</v>
      </c>
      <c r="Z112" s="28"/>
    </row>
    <row r="113" spans="1:26" ht="12" customHeight="1">
      <c r="A113" s="28"/>
      <c r="B113" s="27" t="s">
        <v>151</v>
      </c>
      <c r="C113" s="29"/>
      <c r="D113" s="141">
        <v>463</v>
      </c>
      <c r="E113" s="141">
        <v>151</v>
      </c>
      <c r="F113" s="141">
        <v>126</v>
      </c>
      <c r="G113" s="141">
        <v>105</v>
      </c>
      <c r="H113" s="141">
        <v>11</v>
      </c>
      <c r="I113" s="141" t="s">
        <v>444</v>
      </c>
      <c r="J113" s="141">
        <v>10</v>
      </c>
      <c r="K113" s="141">
        <v>25</v>
      </c>
      <c r="L113" s="141">
        <v>260</v>
      </c>
      <c r="M113" s="141">
        <v>52</v>
      </c>
      <c r="N113" s="141">
        <v>641</v>
      </c>
      <c r="O113" s="141">
        <v>214</v>
      </c>
      <c r="P113" s="141">
        <v>177</v>
      </c>
      <c r="Q113" s="141">
        <v>147</v>
      </c>
      <c r="R113" s="141">
        <v>14</v>
      </c>
      <c r="S113" s="141" t="s">
        <v>444</v>
      </c>
      <c r="T113" s="141">
        <v>16</v>
      </c>
      <c r="U113" s="141">
        <v>37</v>
      </c>
      <c r="V113" s="141">
        <v>369</v>
      </c>
      <c r="W113" s="141">
        <v>58</v>
      </c>
      <c r="X113" s="198"/>
      <c r="Y113" s="27" t="s">
        <v>128</v>
      </c>
      <c r="Z113" s="28"/>
    </row>
    <row r="114" spans="1:26" ht="12" customHeight="1">
      <c r="A114" s="28"/>
      <c r="B114" s="27" t="s">
        <v>152</v>
      </c>
      <c r="C114" s="29"/>
      <c r="D114" s="141">
        <v>621</v>
      </c>
      <c r="E114" s="141">
        <v>133</v>
      </c>
      <c r="F114" s="141">
        <v>117</v>
      </c>
      <c r="G114" s="141">
        <v>98</v>
      </c>
      <c r="H114" s="141">
        <v>11</v>
      </c>
      <c r="I114" s="141" t="s">
        <v>444</v>
      </c>
      <c r="J114" s="141">
        <v>8</v>
      </c>
      <c r="K114" s="141">
        <v>16</v>
      </c>
      <c r="L114" s="141">
        <v>421</v>
      </c>
      <c r="M114" s="141">
        <v>67</v>
      </c>
      <c r="N114" s="141">
        <v>468</v>
      </c>
      <c r="O114" s="141">
        <v>101</v>
      </c>
      <c r="P114" s="141">
        <v>87</v>
      </c>
      <c r="Q114" s="141">
        <v>70</v>
      </c>
      <c r="R114" s="141">
        <v>11</v>
      </c>
      <c r="S114" s="141" t="s">
        <v>444</v>
      </c>
      <c r="T114" s="141">
        <v>6</v>
      </c>
      <c r="U114" s="141">
        <v>14</v>
      </c>
      <c r="V114" s="141">
        <v>310</v>
      </c>
      <c r="W114" s="141">
        <v>57</v>
      </c>
      <c r="X114" s="198"/>
      <c r="Y114" s="27" t="s">
        <v>129</v>
      </c>
      <c r="Z114" s="28"/>
    </row>
    <row r="115" spans="1:26" ht="12" customHeight="1">
      <c r="A115" s="28"/>
      <c r="B115" s="27" t="s">
        <v>153</v>
      </c>
      <c r="C115" s="29"/>
      <c r="D115" s="141">
        <v>761</v>
      </c>
      <c r="E115" s="141">
        <v>95</v>
      </c>
      <c r="F115" s="141">
        <v>91</v>
      </c>
      <c r="G115" s="141">
        <v>71</v>
      </c>
      <c r="H115" s="141">
        <v>10</v>
      </c>
      <c r="I115" s="141" t="s">
        <v>444</v>
      </c>
      <c r="J115" s="141">
        <v>10</v>
      </c>
      <c r="K115" s="141">
        <v>4</v>
      </c>
      <c r="L115" s="141">
        <v>583</v>
      </c>
      <c r="M115" s="141">
        <v>83</v>
      </c>
      <c r="N115" s="141">
        <v>237</v>
      </c>
      <c r="O115" s="141">
        <v>23</v>
      </c>
      <c r="P115" s="141">
        <v>19</v>
      </c>
      <c r="Q115" s="141">
        <v>15</v>
      </c>
      <c r="R115" s="141">
        <v>3</v>
      </c>
      <c r="S115" s="141" t="s">
        <v>444</v>
      </c>
      <c r="T115" s="141">
        <v>1</v>
      </c>
      <c r="U115" s="141">
        <v>4</v>
      </c>
      <c r="V115" s="141">
        <v>195</v>
      </c>
      <c r="W115" s="141">
        <v>19</v>
      </c>
      <c r="X115" s="198"/>
      <c r="Y115" s="27" t="s">
        <v>130</v>
      </c>
      <c r="Z115" s="28"/>
    </row>
    <row r="116" spans="1:26" ht="12" customHeight="1">
      <c r="A116" s="28"/>
      <c r="B116" s="27" t="s">
        <v>154</v>
      </c>
      <c r="C116" s="29"/>
      <c r="D116" s="141">
        <v>749</v>
      </c>
      <c r="E116" s="141">
        <v>54</v>
      </c>
      <c r="F116" s="141">
        <v>49</v>
      </c>
      <c r="G116" s="141">
        <v>29</v>
      </c>
      <c r="H116" s="141">
        <v>10</v>
      </c>
      <c r="I116" s="141" t="s">
        <v>444</v>
      </c>
      <c r="J116" s="141">
        <v>10</v>
      </c>
      <c r="K116" s="141">
        <v>5</v>
      </c>
      <c r="L116" s="141">
        <v>634</v>
      </c>
      <c r="M116" s="141">
        <v>61</v>
      </c>
      <c r="N116" s="141">
        <v>98</v>
      </c>
      <c r="O116" s="141">
        <v>10</v>
      </c>
      <c r="P116" s="141">
        <v>9</v>
      </c>
      <c r="Q116" s="141">
        <v>6</v>
      </c>
      <c r="R116" s="141">
        <v>1</v>
      </c>
      <c r="S116" s="141" t="s">
        <v>444</v>
      </c>
      <c r="T116" s="141">
        <v>2</v>
      </c>
      <c r="U116" s="141">
        <v>1</v>
      </c>
      <c r="V116" s="141">
        <v>82</v>
      </c>
      <c r="W116" s="141">
        <v>6</v>
      </c>
      <c r="X116" s="198"/>
      <c r="Y116" s="27" t="s">
        <v>131</v>
      </c>
      <c r="Z116" s="28"/>
    </row>
    <row r="117" spans="1:26" ht="12" customHeight="1">
      <c r="A117" s="28"/>
      <c r="B117" s="27" t="s">
        <v>155</v>
      </c>
      <c r="C117" s="29"/>
      <c r="D117" s="141">
        <v>833</v>
      </c>
      <c r="E117" s="141">
        <v>34</v>
      </c>
      <c r="F117" s="141">
        <v>33</v>
      </c>
      <c r="G117" s="141">
        <v>25</v>
      </c>
      <c r="H117" s="141">
        <v>7</v>
      </c>
      <c r="I117" s="141" t="s">
        <v>444</v>
      </c>
      <c r="J117" s="141">
        <v>1</v>
      </c>
      <c r="K117" s="141">
        <v>1</v>
      </c>
      <c r="L117" s="141">
        <v>748</v>
      </c>
      <c r="M117" s="141">
        <v>51</v>
      </c>
      <c r="N117" s="141">
        <v>63</v>
      </c>
      <c r="O117" s="141">
        <v>4</v>
      </c>
      <c r="P117" s="141">
        <v>4</v>
      </c>
      <c r="Q117" s="141">
        <v>3</v>
      </c>
      <c r="R117" s="141" t="s">
        <v>444</v>
      </c>
      <c r="S117" s="141" t="s">
        <v>444</v>
      </c>
      <c r="T117" s="141">
        <v>1</v>
      </c>
      <c r="U117" s="141" t="s">
        <v>444</v>
      </c>
      <c r="V117" s="141">
        <v>58</v>
      </c>
      <c r="W117" s="141">
        <v>1</v>
      </c>
      <c r="X117" s="198"/>
      <c r="Y117" s="27" t="s">
        <v>132</v>
      </c>
      <c r="Z117" s="28"/>
    </row>
    <row r="118" spans="1:26" ht="12" customHeight="1">
      <c r="A118" s="28" t="s">
        <v>156</v>
      </c>
      <c r="B118" s="28"/>
      <c r="C118" s="29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98" t="s">
        <v>33</v>
      </c>
      <c r="Y118" s="28"/>
      <c r="Z118" s="28"/>
    </row>
    <row r="119" spans="1:26" ht="12" customHeight="1">
      <c r="A119" s="28"/>
      <c r="B119" s="28" t="s">
        <v>157</v>
      </c>
      <c r="C119" s="29"/>
      <c r="D119" s="141">
        <v>3427</v>
      </c>
      <c r="E119" s="141">
        <v>467</v>
      </c>
      <c r="F119" s="141">
        <v>416</v>
      </c>
      <c r="G119" s="141">
        <v>328</v>
      </c>
      <c r="H119" s="141">
        <v>49</v>
      </c>
      <c r="I119" s="141" t="s">
        <v>444</v>
      </c>
      <c r="J119" s="141">
        <v>39</v>
      </c>
      <c r="K119" s="141">
        <v>51</v>
      </c>
      <c r="L119" s="141">
        <v>2646</v>
      </c>
      <c r="M119" s="141">
        <v>314</v>
      </c>
      <c r="N119" s="141">
        <v>1507</v>
      </c>
      <c r="O119" s="141">
        <v>352</v>
      </c>
      <c r="P119" s="141">
        <v>296</v>
      </c>
      <c r="Q119" s="141">
        <v>241</v>
      </c>
      <c r="R119" s="141">
        <v>29</v>
      </c>
      <c r="S119" s="141" t="s">
        <v>444</v>
      </c>
      <c r="T119" s="141">
        <v>26</v>
      </c>
      <c r="U119" s="141">
        <v>56</v>
      </c>
      <c r="V119" s="141">
        <v>1014</v>
      </c>
      <c r="W119" s="141">
        <v>141</v>
      </c>
      <c r="X119" s="198"/>
      <c r="Y119" s="28" t="s">
        <v>35</v>
      </c>
      <c r="Z119" s="28"/>
    </row>
    <row r="120" spans="1:26" ht="12" customHeight="1">
      <c r="A120" s="28"/>
      <c r="B120" s="447" t="s">
        <v>158</v>
      </c>
      <c r="C120" s="478"/>
      <c r="D120" s="141">
        <v>1084</v>
      </c>
      <c r="E120" s="141">
        <v>284</v>
      </c>
      <c r="F120" s="141">
        <v>243</v>
      </c>
      <c r="G120" s="141">
        <v>203</v>
      </c>
      <c r="H120" s="141">
        <v>22</v>
      </c>
      <c r="I120" s="141" t="s">
        <v>444</v>
      </c>
      <c r="J120" s="141">
        <v>18</v>
      </c>
      <c r="K120" s="141">
        <v>41</v>
      </c>
      <c r="L120" s="141">
        <v>681</v>
      </c>
      <c r="M120" s="141">
        <v>119</v>
      </c>
      <c r="N120" s="141">
        <v>1109</v>
      </c>
      <c r="O120" s="141">
        <v>315</v>
      </c>
      <c r="P120" s="141">
        <v>264</v>
      </c>
      <c r="Q120" s="141">
        <v>217</v>
      </c>
      <c r="R120" s="141">
        <v>25</v>
      </c>
      <c r="S120" s="141" t="s">
        <v>444</v>
      </c>
      <c r="T120" s="141">
        <v>22</v>
      </c>
      <c r="U120" s="141">
        <v>51</v>
      </c>
      <c r="V120" s="141">
        <v>679</v>
      </c>
      <c r="W120" s="141">
        <v>115</v>
      </c>
      <c r="X120" s="198"/>
      <c r="Y120" s="447" t="s">
        <v>135</v>
      </c>
      <c r="Z120" s="447"/>
    </row>
    <row r="121" spans="1:26" ht="12" customHeight="1">
      <c r="A121" s="28"/>
      <c r="B121" s="447" t="s">
        <v>159</v>
      </c>
      <c r="C121" s="478"/>
      <c r="D121" s="141">
        <v>2343</v>
      </c>
      <c r="E121" s="141">
        <v>183</v>
      </c>
      <c r="F121" s="141">
        <v>173</v>
      </c>
      <c r="G121" s="141">
        <v>125</v>
      </c>
      <c r="H121" s="141">
        <v>27</v>
      </c>
      <c r="I121" s="141" t="s">
        <v>444</v>
      </c>
      <c r="J121" s="141">
        <v>21</v>
      </c>
      <c r="K121" s="141">
        <v>10</v>
      </c>
      <c r="L121" s="141">
        <v>1965</v>
      </c>
      <c r="M121" s="141">
        <v>195</v>
      </c>
      <c r="N121" s="141">
        <v>398</v>
      </c>
      <c r="O121" s="141">
        <v>37</v>
      </c>
      <c r="P121" s="141">
        <v>32</v>
      </c>
      <c r="Q121" s="141">
        <v>24</v>
      </c>
      <c r="R121" s="141">
        <v>4</v>
      </c>
      <c r="S121" s="141" t="s">
        <v>444</v>
      </c>
      <c r="T121" s="141">
        <v>4</v>
      </c>
      <c r="U121" s="141">
        <v>5</v>
      </c>
      <c r="V121" s="141">
        <v>335</v>
      </c>
      <c r="W121" s="141">
        <v>26</v>
      </c>
      <c r="X121" s="198"/>
      <c r="Y121" s="447" t="s">
        <v>136</v>
      </c>
      <c r="Z121" s="447"/>
    </row>
    <row r="122" spans="1:26" ht="6" customHeight="1">
      <c r="A122" s="28"/>
      <c r="B122" s="189"/>
      <c r="C122" s="190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98"/>
      <c r="Y122" s="189"/>
      <c r="Z122" s="189"/>
    </row>
    <row r="123" spans="1:26" s="34" customFormat="1" ht="12" customHeight="1">
      <c r="A123" s="345" t="s">
        <v>27</v>
      </c>
      <c r="B123" s="346"/>
      <c r="C123" s="336"/>
      <c r="D123" s="333">
        <v>23189</v>
      </c>
      <c r="E123" s="333">
        <v>3102</v>
      </c>
      <c r="F123" s="333">
        <v>2950</v>
      </c>
      <c r="G123" s="333">
        <v>1873</v>
      </c>
      <c r="H123" s="333">
        <v>974</v>
      </c>
      <c r="I123" s="333">
        <v>1</v>
      </c>
      <c r="J123" s="333">
        <v>102</v>
      </c>
      <c r="K123" s="333">
        <v>152</v>
      </c>
      <c r="L123" s="333">
        <v>18542</v>
      </c>
      <c r="M123" s="333">
        <v>1545</v>
      </c>
      <c r="N123" s="333">
        <v>12901</v>
      </c>
      <c r="O123" s="333">
        <v>8022</v>
      </c>
      <c r="P123" s="333">
        <v>7193</v>
      </c>
      <c r="Q123" s="333">
        <v>6020</v>
      </c>
      <c r="R123" s="333">
        <v>1048</v>
      </c>
      <c r="S123" s="333">
        <v>11</v>
      </c>
      <c r="T123" s="333">
        <v>114</v>
      </c>
      <c r="U123" s="333">
        <v>829</v>
      </c>
      <c r="V123" s="333">
        <v>4240</v>
      </c>
      <c r="W123" s="333">
        <v>639</v>
      </c>
      <c r="X123" s="347" t="s">
        <v>27</v>
      </c>
      <c r="Y123" s="346"/>
      <c r="Z123" s="345"/>
    </row>
    <row r="124" spans="1:26" ht="12" customHeight="1">
      <c r="A124" s="28"/>
      <c r="B124" s="27" t="s">
        <v>161</v>
      </c>
      <c r="C124" s="29" t="s">
        <v>81</v>
      </c>
      <c r="D124" s="141" t="s">
        <v>444</v>
      </c>
      <c r="E124" s="141" t="s">
        <v>444</v>
      </c>
      <c r="F124" s="141" t="s">
        <v>444</v>
      </c>
      <c r="G124" s="141" t="s">
        <v>444</v>
      </c>
      <c r="H124" s="141" t="s">
        <v>444</v>
      </c>
      <c r="I124" s="141" t="s">
        <v>444</v>
      </c>
      <c r="J124" s="141" t="s">
        <v>444</v>
      </c>
      <c r="K124" s="141" t="s">
        <v>444</v>
      </c>
      <c r="L124" s="141" t="s">
        <v>444</v>
      </c>
      <c r="M124" s="141">
        <v>0</v>
      </c>
      <c r="N124" s="141">
        <v>4</v>
      </c>
      <c r="O124" s="141">
        <v>4</v>
      </c>
      <c r="P124" s="141">
        <v>2</v>
      </c>
      <c r="Q124" s="141">
        <v>1</v>
      </c>
      <c r="R124" s="141">
        <v>1</v>
      </c>
      <c r="S124" s="141" t="s">
        <v>444</v>
      </c>
      <c r="T124" s="141" t="s">
        <v>444</v>
      </c>
      <c r="U124" s="141">
        <v>2</v>
      </c>
      <c r="V124" s="141" t="s">
        <v>444</v>
      </c>
      <c r="W124" s="141">
        <v>0</v>
      </c>
      <c r="X124" s="198"/>
      <c r="Y124" s="27" t="s">
        <v>138</v>
      </c>
      <c r="Z124" s="28" t="s">
        <v>81</v>
      </c>
    </row>
    <row r="125" spans="1:26" ht="12" customHeight="1">
      <c r="A125" s="28"/>
      <c r="B125" s="27" t="s">
        <v>142</v>
      </c>
      <c r="C125" s="29"/>
      <c r="D125" s="141">
        <v>3</v>
      </c>
      <c r="E125" s="141">
        <v>1</v>
      </c>
      <c r="F125" s="141">
        <v>1</v>
      </c>
      <c r="G125" s="141">
        <v>1</v>
      </c>
      <c r="H125" s="141" t="s">
        <v>444</v>
      </c>
      <c r="I125" s="141" t="s">
        <v>444</v>
      </c>
      <c r="J125" s="141" t="s">
        <v>444</v>
      </c>
      <c r="K125" s="141" t="s">
        <v>444</v>
      </c>
      <c r="L125" s="141">
        <v>2</v>
      </c>
      <c r="M125" s="141">
        <v>0</v>
      </c>
      <c r="N125" s="141">
        <v>73</v>
      </c>
      <c r="O125" s="141">
        <v>52</v>
      </c>
      <c r="P125" s="141">
        <v>41</v>
      </c>
      <c r="Q125" s="141">
        <v>34</v>
      </c>
      <c r="R125" s="141">
        <v>5</v>
      </c>
      <c r="S125" s="141">
        <v>1</v>
      </c>
      <c r="T125" s="141">
        <v>1</v>
      </c>
      <c r="U125" s="141">
        <v>11</v>
      </c>
      <c r="V125" s="141">
        <v>19</v>
      </c>
      <c r="W125" s="141">
        <v>2</v>
      </c>
      <c r="X125" s="198"/>
      <c r="Y125" s="27" t="s">
        <v>119</v>
      </c>
      <c r="Z125" s="28"/>
    </row>
    <row r="126" spans="1:26" ht="12" customHeight="1">
      <c r="A126" s="28"/>
      <c r="B126" s="27" t="s">
        <v>143</v>
      </c>
      <c r="C126" s="29"/>
      <c r="D126" s="141">
        <v>11</v>
      </c>
      <c r="E126" s="141">
        <v>7</v>
      </c>
      <c r="F126" s="141">
        <v>6</v>
      </c>
      <c r="G126" s="141">
        <v>6</v>
      </c>
      <c r="H126" s="141" t="s">
        <v>444</v>
      </c>
      <c r="I126" s="141" t="s">
        <v>444</v>
      </c>
      <c r="J126" s="141" t="s">
        <v>444</v>
      </c>
      <c r="K126" s="141">
        <v>1</v>
      </c>
      <c r="L126" s="141">
        <v>2</v>
      </c>
      <c r="M126" s="141">
        <v>2</v>
      </c>
      <c r="N126" s="141">
        <v>329</v>
      </c>
      <c r="O126" s="141">
        <v>263</v>
      </c>
      <c r="P126" s="141">
        <v>215</v>
      </c>
      <c r="Q126" s="141">
        <v>180</v>
      </c>
      <c r="R126" s="141">
        <v>33</v>
      </c>
      <c r="S126" s="141" t="s">
        <v>444</v>
      </c>
      <c r="T126" s="141">
        <v>2</v>
      </c>
      <c r="U126" s="141">
        <v>48</v>
      </c>
      <c r="V126" s="141">
        <v>44</v>
      </c>
      <c r="W126" s="141">
        <v>22</v>
      </c>
      <c r="X126" s="198"/>
      <c r="Y126" s="27" t="s">
        <v>120</v>
      </c>
      <c r="Z126" s="28"/>
    </row>
    <row r="127" spans="1:26" ht="12" customHeight="1">
      <c r="A127" s="28"/>
      <c r="B127" s="27" t="s">
        <v>144</v>
      </c>
      <c r="C127" s="29"/>
      <c r="D127" s="141">
        <v>16</v>
      </c>
      <c r="E127" s="141">
        <v>13</v>
      </c>
      <c r="F127" s="141">
        <v>11</v>
      </c>
      <c r="G127" s="141">
        <v>8</v>
      </c>
      <c r="H127" s="141">
        <v>3</v>
      </c>
      <c r="I127" s="141" t="s">
        <v>444</v>
      </c>
      <c r="J127" s="141" t="s">
        <v>444</v>
      </c>
      <c r="K127" s="141">
        <v>2</v>
      </c>
      <c r="L127" s="141">
        <v>2</v>
      </c>
      <c r="M127" s="141">
        <v>1</v>
      </c>
      <c r="N127" s="141">
        <v>601</v>
      </c>
      <c r="O127" s="141">
        <v>491</v>
      </c>
      <c r="P127" s="141">
        <v>428</v>
      </c>
      <c r="Q127" s="141">
        <v>366</v>
      </c>
      <c r="R127" s="141">
        <v>54</v>
      </c>
      <c r="S127" s="141">
        <v>1</v>
      </c>
      <c r="T127" s="141">
        <v>7</v>
      </c>
      <c r="U127" s="141">
        <v>63</v>
      </c>
      <c r="V127" s="141">
        <v>86</v>
      </c>
      <c r="W127" s="141">
        <v>24</v>
      </c>
      <c r="X127" s="198"/>
      <c r="Y127" s="27" t="s">
        <v>121</v>
      </c>
      <c r="Z127" s="28"/>
    </row>
    <row r="128" spans="1:26" ht="12" customHeight="1">
      <c r="A128" s="28"/>
      <c r="B128" s="27" t="s">
        <v>145</v>
      </c>
      <c r="C128" s="29"/>
      <c r="D128" s="141">
        <v>45</v>
      </c>
      <c r="E128" s="141">
        <v>31</v>
      </c>
      <c r="F128" s="141">
        <v>26</v>
      </c>
      <c r="G128" s="141">
        <v>20</v>
      </c>
      <c r="H128" s="141">
        <v>6</v>
      </c>
      <c r="I128" s="141" t="s">
        <v>444</v>
      </c>
      <c r="J128" s="141" t="s">
        <v>444</v>
      </c>
      <c r="K128" s="141">
        <v>5</v>
      </c>
      <c r="L128" s="141">
        <v>12</v>
      </c>
      <c r="M128" s="141">
        <v>2</v>
      </c>
      <c r="N128" s="141">
        <v>1105</v>
      </c>
      <c r="O128" s="141">
        <v>929</v>
      </c>
      <c r="P128" s="141">
        <v>826</v>
      </c>
      <c r="Q128" s="141">
        <v>692</v>
      </c>
      <c r="R128" s="141">
        <v>122</v>
      </c>
      <c r="S128" s="141">
        <v>2</v>
      </c>
      <c r="T128" s="141">
        <v>10</v>
      </c>
      <c r="U128" s="141">
        <v>103</v>
      </c>
      <c r="V128" s="141">
        <v>142</v>
      </c>
      <c r="W128" s="141">
        <v>34</v>
      </c>
      <c r="X128" s="198"/>
      <c r="Y128" s="27" t="s">
        <v>122</v>
      </c>
      <c r="Z128" s="28"/>
    </row>
    <row r="129" spans="1:26" ht="12" customHeight="1">
      <c r="A129" s="28"/>
      <c r="B129" s="27" t="s">
        <v>146</v>
      </c>
      <c r="C129" s="29"/>
      <c r="D129" s="141">
        <v>92</v>
      </c>
      <c r="E129" s="141">
        <v>66</v>
      </c>
      <c r="F129" s="141">
        <v>58</v>
      </c>
      <c r="G129" s="141">
        <v>47</v>
      </c>
      <c r="H129" s="141">
        <v>11</v>
      </c>
      <c r="I129" s="141" t="s">
        <v>444</v>
      </c>
      <c r="J129" s="141" t="s">
        <v>444</v>
      </c>
      <c r="K129" s="141">
        <v>8</v>
      </c>
      <c r="L129" s="141">
        <v>23</v>
      </c>
      <c r="M129" s="141">
        <v>3</v>
      </c>
      <c r="N129" s="141">
        <v>1292</v>
      </c>
      <c r="O129" s="141">
        <v>1106</v>
      </c>
      <c r="P129" s="141">
        <v>977</v>
      </c>
      <c r="Q129" s="141">
        <v>851</v>
      </c>
      <c r="R129" s="141">
        <v>116</v>
      </c>
      <c r="S129" s="141">
        <v>3</v>
      </c>
      <c r="T129" s="141">
        <v>7</v>
      </c>
      <c r="U129" s="141">
        <v>129</v>
      </c>
      <c r="V129" s="141">
        <v>134</v>
      </c>
      <c r="W129" s="141">
        <v>52</v>
      </c>
      <c r="X129" s="198"/>
      <c r="Y129" s="27" t="s">
        <v>123</v>
      </c>
      <c r="Z129" s="28"/>
    </row>
    <row r="130" spans="1:26" ht="12" customHeight="1">
      <c r="A130" s="28"/>
      <c r="B130" s="27" t="s">
        <v>147</v>
      </c>
      <c r="C130" s="29"/>
      <c r="D130" s="141">
        <v>199</v>
      </c>
      <c r="E130" s="141">
        <v>145</v>
      </c>
      <c r="F130" s="141">
        <v>128</v>
      </c>
      <c r="G130" s="141">
        <v>91</v>
      </c>
      <c r="H130" s="141">
        <v>36</v>
      </c>
      <c r="I130" s="141">
        <v>1</v>
      </c>
      <c r="J130" s="141" t="s">
        <v>444</v>
      </c>
      <c r="K130" s="141">
        <v>17</v>
      </c>
      <c r="L130" s="141">
        <v>49</v>
      </c>
      <c r="M130" s="141">
        <v>5</v>
      </c>
      <c r="N130" s="141">
        <v>1396</v>
      </c>
      <c r="O130" s="141">
        <v>1193</v>
      </c>
      <c r="P130" s="141">
        <v>1071</v>
      </c>
      <c r="Q130" s="141">
        <v>912</v>
      </c>
      <c r="R130" s="141">
        <v>137</v>
      </c>
      <c r="S130" s="141">
        <v>1</v>
      </c>
      <c r="T130" s="141">
        <v>21</v>
      </c>
      <c r="U130" s="141">
        <v>122</v>
      </c>
      <c r="V130" s="141">
        <v>146</v>
      </c>
      <c r="W130" s="141">
        <v>57</v>
      </c>
      <c r="X130" s="198"/>
      <c r="Y130" s="27" t="s">
        <v>124</v>
      </c>
      <c r="Z130" s="28"/>
    </row>
    <row r="131" spans="1:26" ht="12" customHeight="1">
      <c r="A131" s="28"/>
      <c r="B131" s="27" t="s">
        <v>148</v>
      </c>
      <c r="C131" s="29"/>
      <c r="D131" s="141">
        <v>364</v>
      </c>
      <c r="E131" s="141">
        <v>249</v>
      </c>
      <c r="F131" s="141">
        <v>227</v>
      </c>
      <c r="G131" s="141">
        <v>175</v>
      </c>
      <c r="H131" s="141">
        <v>47</v>
      </c>
      <c r="I131" s="141" t="s">
        <v>444</v>
      </c>
      <c r="J131" s="141">
        <v>5</v>
      </c>
      <c r="K131" s="141">
        <v>22</v>
      </c>
      <c r="L131" s="141">
        <v>104</v>
      </c>
      <c r="M131" s="141">
        <v>11</v>
      </c>
      <c r="N131" s="141">
        <v>1412</v>
      </c>
      <c r="O131" s="141">
        <v>1177</v>
      </c>
      <c r="P131" s="141">
        <v>1066</v>
      </c>
      <c r="Q131" s="141">
        <v>913</v>
      </c>
      <c r="R131" s="141">
        <v>137</v>
      </c>
      <c r="S131" s="141">
        <v>3</v>
      </c>
      <c r="T131" s="141">
        <v>13</v>
      </c>
      <c r="U131" s="141">
        <v>111</v>
      </c>
      <c r="V131" s="141">
        <v>186</v>
      </c>
      <c r="W131" s="141">
        <v>49</v>
      </c>
      <c r="X131" s="198"/>
      <c r="Y131" s="27" t="s">
        <v>125</v>
      </c>
      <c r="Z131" s="28"/>
    </row>
    <row r="132" spans="1:26" ht="12" customHeight="1">
      <c r="A132" s="28"/>
      <c r="B132" s="27" t="s">
        <v>149</v>
      </c>
      <c r="C132" s="29"/>
      <c r="D132" s="141">
        <v>789</v>
      </c>
      <c r="E132" s="141">
        <v>484</v>
      </c>
      <c r="F132" s="141">
        <v>456</v>
      </c>
      <c r="G132" s="141">
        <v>361</v>
      </c>
      <c r="H132" s="141">
        <v>90</v>
      </c>
      <c r="I132" s="141" t="s">
        <v>444</v>
      </c>
      <c r="J132" s="141">
        <v>5</v>
      </c>
      <c r="K132" s="141">
        <v>28</v>
      </c>
      <c r="L132" s="141">
        <v>274</v>
      </c>
      <c r="M132" s="141">
        <v>31</v>
      </c>
      <c r="N132" s="141">
        <v>1649</v>
      </c>
      <c r="O132" s="141">
        <v>1254</v>
      </c>
      <c r="P132" s="141">
        <v>1139</v>
      </c>
      <c r="Q132" s="141">
        <v>967</v>
      </c>
      <c r="R132" s="141">
        <v>148</v>
      </c>
      <c r="S132" s="141" t="s">
        <v>444</v>
      </c>
      <c r="T132" s="141">
        <v>24</v>
      </c>
      <c r="U132" s="141">
        <v>115</v>
      </c>
      <c r="V132" s="141">
        <v>330</v>
      </c>
      <c r="W132" s="141">
        <v>65</v>
      </c>
      <c r="X132" s="198"/>
      <c r="Y132" s="27" t="s">
        <v>126</v>
      </c>
      <c r="Z132" s="28"/>
    </row>
    <row r="133" spans="1:26" ht="12" customHeight="1">
      <c r="A133" s="28"/>
      <c r="B133" s="27" t="s">
        <v>150</v>
      </c>
      <c r="C133" s="29"/>
      <c r="D133" s="141">
        <v>1467</v>
      </c>
      <c r="E133" s="141">
        <v>680</v>
      </c>
      <c r="F133" s="141">
        <v>642</v>
      </c>
      <c r="G133" s="141">
        <v>472</v>
      </c>
      <c r="H133" s="141">
        <v>158</v>
      </c>
      <c r="I133" s="141" t="s">
        <v>444</v>
      </c>
      <c r="J133" s="141">
        <v>12</v>
      </c>
      <c r="K133" s="141">
        <v>38</v>
      </c>
      <c r="L133" s="141">
        <v>709</v>
      </c>
      <c r="M133" s="141">
        <v>78</v>
      </c>
      <c r="N133" s="141">
        <v>1766</v>
      </c>
      <c r="O133" s="141">
        <v>1067</v>
      </c>
      <c r="P133" s="141">
        <v>969</v>
      </c>
      <c r="Q133" s="141">
        <v>781</v>
      </c>
      <c r="R133" s="141">
        <v>173</v>
      </c>
      <c r="S133" s="141" t="s">
        <v>444</v>
      </c>
      <c r="T133" s="141">
        <v>15</v>
      </c>
      <c r="U133" s="141">
        <v>98</v>
      </c>
      <c r="V133" s="141">
        <v>620</v>
      </c>
      <c r="W133" s="141">
        <v>79</v>
      </c>
      <c r="X133" s="198"/>
      <c r="Y133" s="27" t="s">
        <v>127</v>
      </c>
      <c r="Z133" s="28"/>
    </row>
    <row r="134" spans="1:26" ht="12" customHeight="1">
      <c r="A134" s="28"/>
      <c r="B134" s="27" t="s">
        <v>151</v>
      </c>
      <c r="C134" s="29"/>
      <c r="D134" s="141">
        <v>2210</v>
      </c>
      <c r="E134" s="141">
        <v>517</v>
      </c>
      <c r="F134" s="141">
        <v>505</v>
      </c>
      <c r="G134" s="141">
        <v>315</v>
      </c>
      <c r="H134" s="141">
        <v>175</v>
      </c>
      <c r="I134" s="141" t="s">
        <v>444</v>
      </c>
      <c r="J134" s="141">
        <v>15</v>
      </c>
      <c r="K134" s="141">
        <v>12</v>
      </c>
      <c r="L134" s="141">
        <v>1524</v>
      </c>
      <c r="M134" s="141">
        <v>169</v>
      </c>
      <c r="N134" s="141">
        <v>1241</v>
      </c>
      <c r="O134" s="141">
        <v>324</v>
      </c>
      <c r="P134" s="141">
        <v>305</v>
      </c>
      <c r="Q134" s="141">
        <v>227</v>
      </c>
      <c r="R134" s="141">
        <v>71</v>
      </c>
      <c r="S134" s="141" t="s">
        <v>444</v>
      </c>
      <c r="T134" s="141">
        <v>7</v>
      </c>
      <c r="U134" s="141">
        <v>19</v>
      </c>
      <c r="V134" s="141">
        <v>826</v>
      </c>
      <c r="W134" s="141">
        <v>91</v>
      </c>
      <c r="X134" s="198"/>
      <c r="Y134" s="27" t="s">
        <v>128</v>
      </c>
      <c r="Z134" s="28"/>
    </row>
    <row r="135" spans="1:26" ht="12" customHeight="1">
      <c r="A135" s="28"/>
      <c r="B135" s="27" t="s">
        <v>152</v>
      </c>
      <c r="C135" s="29"/>
      <c r="D135" s="141">
        <v>3149</v>
      </c>
      <c r="E135" s="141">
        <v>334</v>
      </c>
      <c r="F135" s="141">
        <v>326</v>
      </c>
      <c r="G135" s="141">
        <v>166</v>
      </c>
      <c r="H135" s="141">
        <v>147</v>
      </c>
      <c r="I135" s="141" t="s">
        <v>444</v>
      </c>
      <c r="J135" s="141">
        <v>13</v>
      </c>
      <c r="K135" s="141">
        <v>8</v>
      </c>
      <c r="L135" s="141">
        <v>2563</v>
      </c>
      <c r="M135" s="141">
        <v>252</v>
      </c>
      <c r="N135" s="141">
        <v>841</v>
      </c>
      <c r="O135" s="141">
        <v>103</v>
      </c>
      <c r="P135" s="141">
        <v>99</v>
      </c>
      <c r="Q135" s="141">
        <v>73</v>
      </c>
      <c r="R135" s="141">
        <v>23</v>
      </c>
      <c r="S135" s="141" t="s">
        <v>444</v>
      </c>
      <c r="T135" s="141">
        <v>3</v>
      </c>
      <c r="U135" s="141">
        <v>4</v>
      </c>
      <c r="V135" s="141">
        <v>654</v>
      </c>
      <c r="W135" s="141">
        <v>84</v>
      </c>
      <c r="X135" s="198"/>
      <c r="Y135" s="27" t="s">
        <v>129</v>
      </c>
      <c r="Z135" s="28"/>
    </row>
    <row r="136" spans="1:26" ht="12" customHeight="1">
      <c r="A136" s="28"/>
      <c r="B136" s="27" t="s">
        <v>153</v>
      </c>
      <c r="C136" s="29"/>
      <c r="D136" s="141">
        <v>4391</v>
      </c>
      <c r="E136" s="141">
        <v>260</v>
      </c>
      <c r="F136" s="141">
        <v>253</v>
      </c>
      <c r="G136" s="141">
        <v>103</v>
      </c>
      <c r="H136" s="141">
        <v>135</v>
      </c>
      <c r="I136" s="141" t="s">
        <v>444</v>
      </c>
      <c r="J136" s="141">
        <v>15</v>
      </c>
      <c r="K136" s="141">
        <v>7</v>
      </c>
      <c r="L136" s="141">
        <v>3789</v>
      </c>
      <c r="M136" s="141">
        <v>342</v>
      </c>
      <c r="N136" s="141">
        <v>545</v>
      </c>
      <c r="O136" s="141">
        <v>34</v>
      </c>
      <c r="P136" s="141">
        <v>33</v>
      </c>
      <c r="Q136" s="141">
        <v>15</v>
      </c>
      <c r="R136" s="141">
        <v>17</v>
      </c>
      <c r="S136" s="141" t="s">
        <v>444</v>
      </c>
      <c r="T136" s="141">
        <v>1</v>
      </c>
      <c r="U136" s="141">
        <v>1</v>
      </c>
      <c r="V136" s="141">
        <v>476</v>
      </c>
      <c r="W136" s="141">
        <v>35</v>
      </c>
      <c r="X136" s="198"/>
      <c r="Y136" s="27" t="s">
        <v>130</v>
      </c>
      <c r="Z136" s="28"/>
    </row>
    <row r="137" spans="1:26" ht="12" customHeight="1">
      <c r="A137" s="28"/>
      <c r="B137" s="27" t="s">
        <v>154</v>
      </c>
      <c r="C137" s="29"/>
      <c r="D137" s="141">
        <v>4572</v>
      </c>
      <c r="E137" s="141">
        <v>186</v>
      </c>
      <c r="F137" s="141">
        <v>185</v>
      </c>
      <c r="G137" s="141">
        <v>61</v>
      </c>
      <c r="H137" s="141">
        <v>109</v>
      </c>
      <c r="I137" s="141" t="s">
        <v>444</v>
      </c>
      <c r="J137" s="141">
        <v>15</v>
      </c>
      <c r="K137" s="141">
        <v>1</v>
      </c>
      <c r="L137" s="141">
        <v>4071</v>
      </c>
      <c r="M137" s="141">
        <v>315</v>
      </c>
      <c r="N137" s="141">
        <v>366</v>
      </c>
      <c r="O137" s="141">
        <v>18</v>
      </c>
      <c r="P137" s="141">
        <v>16</v>
      </c>
      <c r="Q137" s="141">
        <v>4</v>
      </c>
      <c r="R137" s="141">
        <v>10</v>
      </c>
      <c r="S137" s="141" t="s">
        <v>444</v>
      </c>
      <c r="T137" s="141">
        <v>2</v>
      </c>
      <c r="U137" s="141">
        <v>2</v>
      </c>
      <c r="V137" s="141">
        <v>317</v>
      </c>
      <c r="W137" s="141">
        <v>31</v>
      </c>
      <c r="X137" s="198"/>
      <c r="Y137" s="27" t="s">
        <v>131</v>
      </c>
      <c r="Z137" s="28"/>
    </row>
    <row r="138" spans="1:26" ht="12" customHeight="1">
      <c r="A138" s="28"/>
      <c r="B138" s="27" t="s">
        <v>155</v>
      </c>
      <c r="C138" s="29"/>
      <c r="D138" s="141">
        <v>5881</v>
      </c>
      <c r="E138" s="141">
        <v>129</v>
      </c>
      <c r="F138" s="141">
        <v>126</v>
      </c>
      <c r="G138" s="141">
        <v>47</v>
      </c>
      <c r="H138" s="141">
        <v>57</v>
      </c>
      <c r="I138" s="141" t="s">
        <v>444</v>
      </c>
      <c r="J138" s="141">
        <v>22</v>
      </c>
      <c r="K138" s="141">
        <v>3</v>
      </c>
      <c r="L138" s="141">
        <v>5418</v>
      </c>
      <c r="M138" s="141">
        <v>334</v>
      </c>
      <c r="N138" s="141">
        <v>281</v>
      </c>
      <c r="O138" s="141">
        <v>7</v>
      </c>
      <c r="P138" s="141">
        <v>6</v>
      </c>
      <c r="Q138" s="141">
        <v>4</v>
      </c>
      <c r="R138" s="141">
        <v>1</v>
      </c>
      <c r="S138" s="141" t="s">
        <v>444</v>
      </c>
      <c r="T138" s="141">
        <v>1</v>
      </c>
      <c r="U138" s="141">
        <v>1</v>
      </c>
      <c r="V138" s="141">
        <v>260</v>
      </c>
      <c r="W138" s="141">
        <v>14</v>
      </c>
      <c r="X138" s="198"/>
      <c r="Y138" s="27" t="s">
        <v>132</v>
      </c>
      <c r="Z138" s="28"/>
    </row>
    <row r="139" spans="1:26" ht="12" customHeight="1">
      <c r="A139" s="28" t="s">
        <v>156</v>
      </c>
      <c r="B139" s="28"/>
      <c r="C139" s="29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98" t="s">
        <v>33</v>
      </c>
      <c r="Y139" s="28"/>
      <c r="Z139" s="28"/>
    </row>
    <row r="140" spans="1:26" ht="12" customHeight="1">
      <c r="A140" s="28"/>
      <c r="B140" s="28" t="s">
        <v>157</v>
      </c>
      <c r="C140" s="29"/>
      <c r="D140" s="141">
        <v>20203</v>
      </c>
      <c r="E140" s="141">
        <v>1426</v>
      </c>
      <c r="F140" s="141">
        <v>1395</v>
      </c>
      <c r="G140" s="141">
        <v>692</v>
      </c>
      <c r="H140" s="141">
        <v>623</v>
      </c>
      <c r="I140" s="141" t="s">
        <v>444</v>
      </c>
      <c r="J140" s="141">
        <v>80</v>
      </c>
      <c r="K140" s="141">
        <v>31</v>
      </c>
      <c r="L140" s="141">
        <v>17365</v>
      </c>
      <c r="M140" s="141">
        <v>1412</v>
      </c>
      <c r="N140" s="141">
        <v>3274</v>
      </c>
      <c r="O140" s="141">
        <v>486</v>
      </c>
      <c r="P140" s="141">
        <v>459</v>
      </c>
      <c r="Q140" s="141">
        <v>323</v>
      </c>
      <c r="R140" s="141">
        <v>122</v>
      </c>
      <c r="S140" s="141" t="s">
        <v>444</v>
      </c>
      <c r="T140" s="141">
        <v>14</v>
      </c>
      <c r="U140" s="141">
        <v>27</v>
      </c>
      <c r="V140" s="141">
        <v>2533</v>
      </c>
      <c r="W140" s="141">
        <v>255</v>
      </c>
      <c r="X140" s="198"/>
      <c r="Y140" s="28" t="s">
        <v>35</v>
      </c>
      <c r="Z140" s="28"/>
    </row>
    <row r="141" spans="1:26" ht="12" customHeight="1">
      <c r="A141" s="28"/>
      <c r="B141" s="447" t="s">
        <v>158</v>
      </c>
      <c r="C141" s="478"/>
      <c r="D141" s="141">
        <v>5359</v>
      </c>
      <c r="E141" s="141">
        <v>851</v>
      </c>
      <c r="F141" s="141">
        <v>831</v>
      </c>
      <c r="G141" s="141">
        <v>481</v>
      </c>
      <c r="H141" s="141">
        <v>322</v>
      </c>
      <c r="I141" s="141" t="s">
        <v>444</v>
      </c>
      <c r="J141" s="141">
        <v>28</v>
      </c>
      <c r="K141" s="141">
        <v>20</v>
      </c>
      <c r="L141" s="141">
        <v>4087</v>
      </c>
      <c r="M141" s="141">
        <v>421</v>
      </c>
      <c r="N141" s="141">
        <v>2082</v>
      </c>
      <c r="O141" s="141">
        <v>427</v>
      </c>
      <c r="P141" s="141">
        <v>404</v>
      </c>
      <c r="Q141" s="141">
        <v>300</v>
      </c>
      <c r="R141" s="141">
        <v>94</v>
      </c>
      <c r="S141" s="141" t="s">
        <v>444</v>
      </c>
      <c r="T141" s="141">
        <v>10</v>
      </c>
      <c r="U141" s="141">
        <v>23</v>
      </c>
      <c r="V141" s="141">
        <v>1480</v>
      </c>
      <c r="W141" s="141">
        <v>175</v>
      </c>
      <c r="X141" s="198"/>
      <c r="Y141" s="447" t="s">
        <v>135</v>
      </c>
      <c r="Z141" s="447"/>
    </row>
    <row r="142" spans="1:26" ht="12" customHeight="1">
      <c r="A142" s="28"/>
      <c r="B142" s="447" t="s">
        <v>159</v>
      </c>
      <c r="C142" s="478"/>
      <c r="D142" s="142">
        <v>14844</v>
      </c>
      <c r="E142" s="137">
        <v>575</v>
      </c>
      <c r="F142" s="137">
        <v>564</v>
      </c>
      <c r="G142" s="137">
        <v>211</v>
      </c>
      <c r="H142" s="137">
        <v>301</v>
      </c>
      <c r="I142" s="137" t="s">
        <v>444</v>
      </c>
      <c r="J142" s="137">
        <v>52</v>
      </c>
      <c r="K142" s="137">
        <v>11</v>
      </c>
      <c r="L142" s="137">
        <v>13278</v>
      </c>
      <c r="M142" s="141">
        <v>991</v>
      </c>
      <c r="N142" s="137">
        <v>1192</v>
      </c>
      <c r="O142" s="137">
        <v>59</v>
      </c>
      <c r="P142" s="137">
        <v>55</v>
      </c>
      <c r="Q142" s="137">
        <v>23</v>
      </c>
      <c r="R142" s="137">
        <v>28</v>
      </c>
      <c r="S142" s="137" t="s">
        <v>444</v>
      </c>
      <c r="T142" s="137">
        <v>4</v>
      </c>
      <c r="U142" s="137">
        <v>4</v>
      </c>
      <c r="V142" s="137">
        <v>1053</v>
      </c>
      <c r="W142" s="199">
        <v>80</v>
      </c>
      <c r="X142" s="198"/>
      <c r="Y142" s="447" t="s">
        <v>136</v>
      </c>
      <c r="Z142" s="447"/>
    </row>
    <row r="143" spans="1:26" ht="6" customHeight="1">
      <c r="A143" s="18"/>
      <c r="B143" s="18"/>
      <c r="C143" s="24"/>
      <c r="D143" s="200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201"/>
      <c r="X143" s="25"/>
      <c r="Y143" s="18"/>
      <c r="Z143" s="191"/>
    </row>
    <row r="144" ht="12">
      <c r="A144" s="100"/>
    </row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6" customHeight="1"/>
    <row r="179" spans="1:27" s="34" customFormat="1" ht="15" customHeight="1">
      <c r="A179" s="10"/>
      <c r="B179" s="10"/>
      <c r="C179" s="31"/>
      <c r="D179" s="138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  <c r="R179" s="138"/>
      <c r="S179" s="138"/>
      <c r="T179" s="138"/>
      <c r="U179" s="138"/>
      <c r="V179" s="138"/>
      <c r="W179" s="138"/>
      <c r="X179" s="10"/>
      <c r="Y179" s="10"/>
      <c r="Z179" s="31"/>
      <c r="AA179" s="10"/>
    </row>
    <row r="180" ht="9" customHeight="1"/>
    <row r="181" ht="10.5" customHeight="1"/>
    <row r="182" ht="10.5" customHeight="1"/>
    <row r="183" ht="10.5" customHeight="1"/>
    <row r="184" ht="10.5" customHeight="1"/>
    <row r="185" ht="9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6" customHeight="1"/>
  </sheetData>
  <sheetProtection/>
  <mergeCells count="76">
    <mergeCell ref="F78:F79"/>
    <mergeCell ref="G78:G79"/>
    <mergeCell ref="M76:M79"/>
    <mergeCell ref="D75:M75"/>
    <mergeCell ref="N75:W75"/>
    <mergeCell ref="E5:E7"/>
    <mergeCell ref="F6:F7"/>
    <mergeCell ref="G6:G7"/>
    <mergeCell ref="W76:W79"/>
    <mergeCell ref="K5:K7"/>
    <mergeCell ref="X75:Z79"/>
    <mergeCell ref="D76:D79"/>
    <mergeCell ref="E76:K76"/>
    <mergeCell ref="L76:L79"/>
    <mergeCell ref="N76:N79"/>
    <mergeCell ref="E77:E79"/>
    <mergeCell ref="F77:J77"/>
    <mergeCell ref="K77:K79"/>
    <mergeCell ref="O77:O79"/>
    <mergeCell ref="P77:T77"/>
    <mergeCell ref="Y141:Z141"/>
    <mergeCell ref="Y142:Z142"/>
    <mergeCell ref="X81:Y81"/>
    <mergeCell ref="Y99:Z99"/>
    <mergeCell ref="Y100:Z100"/>
    <mergeCell ref="Y120:Z120"/>
    <mergeCell ref="Y121:Z121"/>
    <mergeCell ref="Y48:Z48"/>
    <mergeCell ref="Y49:Z49"/>
    <mergeCell ref="Y69:Z69"/>
    <mergeCell ref="Y70:Z70"/>
    <mergeCell ref="A9:B9"/>
    <mergeCell ref="B27:C27"/>
    <mergeCell ref="J78:J79"/>
    <mergeCell ref="P78:P79"/>
    <mergeCell ref="Q78:Q79"/>
    <mergeCell ref="T78:T79"/>
    <mergeCell ref="O76:U76"/>
    <mergeCell ref="V76:V79"/>
    <mergeCell ref="U77:U79"/>
    <mergeCell ref="N3:W3"/>
    <mergeCell ref="W4:W7"/>
    <mergeCell ref="Y28:Z28"/>
    <mergeCell ref="B28:C28"/>
    <mergeCell ref="X9:Y9"/>
    <mergeCell ref="Y27:Z27"/>
    <mergeCell ref="L4:L7"/>
    <mergeCell ref="E4:K4"/>
    <mergeCell ref="F5:J5"/>
    <mergeCell ref="J6:J7"/>
    <mergeCell ref="X3:Z7"/>
    <mergeCell ref="N4:N7"/>
    <mergeCell ref="O4:U4"/>
    <mergeCell ref="V4:V7"/>
    <mergeCell ref="O5:O7"/>
    <mergeCell ref="P5:T5"/>
    <mergeCell ref="U5:U7"/>
    <mergeCell ref="P6:P7"/>
    <mergeCell ref="Q6:Q7"/>
    <mergeCell ref="T6:T7"/>
    <mergeCell ref="B100:C100"/>
    <mergeCell ref="B120:C120"/>
    <mergeCell ref="B121:C121"/>
    <mergeCell ref="B141:C141"/>
    <mergeCell ref="A75:C79"/>
    <mergeCell ref="D4:D7"/>
    <mergeCell ref="D3:M3"/>
    <mergeCell ref="M4:M7"/>
    <mergeCell ref="A3:C7"/>
    <mergeCell ref="B142:C142"/>
    <mergeCell ref="B48:C48"/>
    <mergeCell ref="B49:C49"/>
    <mergeCell ref="B69:C69"/>
    <mergeCell ref="B70:C70"/>
    <mergeCell ref="A81:B81"/>
    <mergeCell ref="B99:C99"/>
  </mergeCells>
  <printOptions/>
  <pageMargins left="0.7086614173228347" right="0.7086614173228347" top="0.7480314960629921" bottom="0.7480314960629921" header="0.31496062992125984" footer="0.31496062992125984"/>
  <pageSetup firstPageNumber="87" useFirstPageNumber="1" horizontalDpi="600" verticalDpi="600" orientation="portrait" pageOrder="overThenDown" paperSize="9" scale="94" r:id="rId1"/>
  <headerFooter scaleWithDoc="0" alignWithMargins="0">
    <oddFooter>&amp;C&amp;"Century,標準"&amp;10&amp;P</oddFooter>
  </headerFooter>
  <rowBreaks count="2" manualBreakCount="2">
    <brk id="72" max="255" man="1"/>
    <brk id="178" max="255" man="1"/>
  </rowBreaks>
  <colBreaks count="2" manualBreakCount="2">
    <brk id="13" max="143" man="1"/>
    <brk id="2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4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0.875" style="144" customWidth="1"/>
    <col min="3" max="3" width="21.875" style="161" customWidth="1"/>
    <col min="4" max="4" width="8.50390625" style="144" bestFit="1" customWidth="1"/>
    <col min="5" max="12" width="8.50390625" style="144" customWidth="1"/>
    <col min="13" max="14" width="0.875" style="144" customWidth="1"/>
    <col min="15" max="15" width="21.875" style="161" customWidth="1"/>
    <col min="16" max="18" width="8.50390625" style="144" customWidth="1"/>
    <col min="19" max="20" width="0.875" style="144" customWidth="1"/>
    <col min="21" max="21" width="21.875" style="161" customWidth="1"/>
    <col min="22" max="24" width="8.50390625" style="144" customWidth="1"/>
    <col min="25" max="25" width="2.125" style="21" customWidth="1"/>
    <col min="26" max="16384" width="9.00390625" style="5" customWidth="1"/>
  </cols>
  <sheetData>
    <row r="1" spans="1:25" s="1" customFormat="1" ht="15" customHeight="1">
      <c r="A1" s="401" t="s">
        <v>671</v>
      </c>
      <c r="B1" s="202"/>
      <c r="C1" s="203"/>
      <c r="D1" s="203"/>
      <c r="E1" s="203"/>
      <c r="F1" s="204"/>
      <c r="G1" s="203"/>
      <c r="H1" s="203"/>
      <c r="I1" s="203"/>
      <c r="J1" s="203"/>
      <c r="K1" s="203"/>
      <c r="L1" s="203"/>
      <c r="M1" s="202"/>
      <c r="N1" s="202"/>
      <c r="O1" s="203"/>
      <c r="P1" s="203"/>
      <c r="Q1" s="203"/>
      <c r="R1" s="203"/>
      <c r="S1" s="202"/>
      <c r="T1" s="202"/>
      <c r="U1" s="203"/>
      <c r="V1" s="203"/>
      <c r="W1" s="203"/>
      <c r="X1" s="203"/>
      <c r="Y1" s="205"/>
    </row>
    <row r="2" ht="9" customHeight="1"/>
    <row r="3" spans="1:25" s="10" customFormat="1" ht="15" customHeight="1">
      <c r="A3" s="509" t="s">
        <v>67</v>
      </c>
      <c r="B3" s="509"/>
      <c r="C3" s="510"/>
      <c r="D3" s="513" t="s">
        <v>452</v>
      </c>
      <c r="E3" s="513"/>
      <c r="F3" s="513"/>
      <c r="G3" s="513" t="s">
        <v>451</v>
      </c>
      <c r="H3" s="513"/>
      <c r="I3" s="513"/>
      <c r="J3" s="515" t="s">
        <v>170</v>
      </c>
      <c r="K3" s="514"/>
      <c r="L3" s="514"/>
      <c r="M3" s="509" t="s">
        <v>67</v>
      </c>
      <c r="N3" s="509"/>
      <c r="O3" s="510"/>
      <c r="P3" s="514" t="s">
        <v>171</v>
      </c>
      <c r="Q3" s="514"/>
      <c r="R3" s="514"/>
      <c r="S3" s="444" t="s">
        <v>67</v>
      </c>
      <c r="T3" s="509"/>
      <c r="U3" s="510"/>
      <c r="V3" s="514" t="s">
        <v>450</v>
      </c>
      <c r="W3" s="514"/>
      <c r="X3" s="514"/>
      <c r="Y3" s="11"/>
    </row>
    <row r="4" spans="1:25" s="10" customFormat="1" ht="15" customHeight="1">
      <c r="A4" s="511"/>
      <c r="B4" s="511"/>
      <c r="C4" s="512"/>
      <c r="D4" s="206" t="s">
        <v>100</v>
      </c>
      <c r="E4" s="206" t="s">
        <v>77</v>
      </c>
      <c r="F4" s="206" t="s">
        <v>78</v>
      </c>
      <c r="G4" s="206" t="s">
        <v>100</v>
      </c>
      <c r="H4" s="206" t="s">
        <v>77</v>
      </c>
      <c r="I4" s="206" t="s">
        <v>78</v>
      </c>
      <c r="J4" s="206" t="s">
        <v>100</v>
      </c>
      <c r="K4" s="206" t="s">
        <v>77</v>
      </c>
      <c r="L4" s="192" t="s">
        <v>78</v>
      </c>
      <c r="M4" s="511"/>
      <c r="N4" s="511"/>
      <c r="O4" s="512"/>
      <c r="P4" s="193" t="s">
        <v>100</v>
      </c>
      <c r="Q4" s="206" t="s">
        <v>77</v>
      </c>
      <c r="R4" s="192" t="s">
        <v>78</v>
      </c>
      <c r="S4" s="446"/>
      <c r="T4" s="511"/>
      <c r="U4" s="512"/>
      <c r="V4" s="193" t="s">
        <v>100</v>
      </c>
      <c r="W4" s="206" t="s">
        <v>77</v>
      </c>
      <c r="X4" s="192" t="s">
        <v>78</v>
      </c>
      <c r="Y4" s="11"/>
    </row>
    <row r="5" spans="1:25" s="10" customFormat="1" ht="9" customHeight="1">
      <c r="A5" s="132"/>
      <c r="B5" s="132"/>
      <c r="C5" s="207"/>
      <c r="D5" s="128"/>
      <c r="E5" s="128"/>
      <c r="F5" s="128"/>
      <c r="G5" s="128"/>
      <c r="H5" s="128"/>
      <c r="I5" s="128"/>
      <c r="J5" s="128"/>
      <c r="K5" s="128"/>
      <c r="L5" s="128"/>
      <c r="M5" s="132"/>
      <c r="N5" s="132"/>
      <c r="O5" s="207"/>
      <c r="P5" s="128"/>
      <c r="Q5" s="128"/>
      <c r="R5" s="128"/>
      <c r="S5" s="131"/>
      <c r="T5" s="132"/>
      <c r="U5" s="207"/>
      <c r="V5" s="128"/>
      <c r="W5" s="128"/>
      <c r="X5" s="128"/>
      <c r="Y5" s="11"/>
    </row>
    <row r="6" spans="1:24" s="339" customFormat="1" ht="31.5" customHeight="1">
      <c r="A6" s="342" t="s">
        <v>172</v>
      </c>
      <c r="B6" s="342"/>
      <c r="C6" s="348"/>
      <c r="D6" s="351">
        <v>146310</v>
      </c>
      <c r="E6" s="351">
        <v>85871</v>
      </c>
      <c r="F6" s="351">
        <v>60436</v>
      </c>
      <c r="G6" s="351">
        <v>149191</v>
      </c>
      <c r="H6" s="351">
        <v>86247</v>
      </c>
      <c r="I6" s="351">
        <v>62944</v>
      </c>
      <c r="J6" s="351">
        <v>139030</v>
      </c>
      <c r="K6" s="351">
        <v>78733</v>
      </c>
      <c r="L6" s="351">
        <v>60297</v>
      </c>
      <c r="N6" s="342" t="s">
        <v>172</v>
      </c>
      <c r="O6" s="348"/>
      <c r="P6" s="351">
        <v>129940</v>
      </c>
      <c r="Q6" s="351">
        <v>71705</v>
      </c>
      <c r="R6" s="351">
        <v>58235</v>
      </c>
      <c r="S6" s="329"/>
      <c r="T6" s="342" t="s">
        <v>172</v>
      </c>
      <c r="U6" s="348"/>
      <c r="V6" s="351">
        <f>V7+V12+V17+V32</f>
        <v>121734</v>
      </c>
      <c r="W6" s="351">
        <f>W7+W12+W17+W32</f>
        <v>65864</v>
      </c>
      <c r="X6" s="351">
        <f>X7+X12+X17+X32</f>
        <v>55870</v>
      </c>
    </row>
    <row r="7" spans="1:25" s="34" customFormat="1" ht="31.5" customHeight="1">
      <c r="A7" s="342" t="s">
        <v>173</v>
      </c>
      <c r="B7" s="342"/>
      <c r="C7" s="350"/>
      <c r="D7" s="349">
        <v>9474</v>
      </c>
      <c r="E7" s="349">
        <v>6216</v>
      </c>
      <c r="F7" s="349">
        <v>3255</v>
      </c>
      <c r="G7" s="349">
        <v>7960</v>
      </c>
      <c r="H7" s="349">
        <v>5028</v>
      </c>
      <c r="I7" s="349">
        <v>2932</v>
      </c>
      <c r="J7" s="349">
        <v>6049</v>
      </c>
      <c r="K7" s="349">
        <v>3892</v>
      </c>
      <c r="L7" s="349">
        <v>2157</v>
      </c>
      <c r="M7" s="339"/>
      <c r="N7" s="342" t="s">
        <v>173</v>
      </c>
      <c r="O7" s="350"/>
      <c r="P7" s="349">
        <v>5284</v>
      </c>
      <c r="Q7" s="349">
        <v>3411</v>
      </c>
      <c r="R7" s="349">
        <v>1873</v>
      </c>
      <c r="S7" s="329"/>
      <c r="T7" s="342" t="s">
        <v>173</v>
      </c>
      <c r="U7" s="350"/>
      <c r="V7" s="349">
        <f>SUM(V8:V10)</f>
        <v>4343</v>
      </c>
      <c r="W7" s="349">
        <f>SUM(W8:W10)</f>
        <v>2887</v>
      </c>
      <c r="X7" s="349">
        <f>SUM(X8:X10)</f>
        <v>1456</v>
      </c>
      <c r="Y7" s="339"/>
    </row>
    <row r="8" spans="1:25" s="10" customFormat="1" ht="31.5" customHeight="1">
      <c r="A8" s="135"/>
      <c r="B8" s="135"/>
      <c r="C8" s="208" t="s">
        <v>174</v>
      </c>
      <c r="D8" s="209">
        <v>1618</v>
      </c>
      <c r="E8" s="209">
        <v>904</v>
      </c>
      <c r="F8" s="209">
        <v>714</v>
      </c>
      <c r="G8" s="209">
        <v>1367</v>
      </c>
      <c r="H8" s="209">
        <v>753</v>
      </c>
      <c r="I8" s="209">
        <v>614</v>
      </c>
      <c r="J8" s="209">
        <v>1105</v>
      </c>
      <c r="K8" s="209">
        <v>613</v>
      </c>
      <c r="L8" s="209">
        <v>492</v>
      </c>
      <c r="M8" s="135"/>
      <c r="N8" s="135"/>
      <c r="O8" s="208" t="s">
        <v>174</v>
      </c>
      <c r="P8" s="209">
        <v>951</v>
      </c>
      <c r="Q8" s="209">
        <v>551</v>
      </c>
      <c r="R8" s="209">
        <v>400</v>
      </c>
      <c r="S8" s="172"/>
      <c r="T8" s="135"/>
      <c r="U8" s="208" t="s">
        <v>453</v>
      </c>
      <c r="V8" s="209">
        <v>845</v>
      </c>
      <c r="W8" s="209">
        <v>516</v>
      </c>
      <c r="X8" s="209">
        <v>329</v>
      </c>
      <c r="Y8" s="11"/>
    </row>
    <row r="9" spans="1:25" s="10" customFormat="1" ht="31.5" customHeight="1">
      <c r="A9" s="135"/>
      <c r="B9" s="135"/>
      <c r="C9" s="208" t="s">
        <v>175</v>
      </c>
      <c r="D9" s="209">
        <v>379</v>
      </c>
      <c r="E9" s="209">
        <v>318</v>
      </c>
      <c r="F9" s="209">
        <v>61</v>
      </c>
      <c r="G9" s="209">
        <v>278</v>
      </c>
      <c r="H9" s="209">
        <v>239</v>
      </c>
      <c r="I9" s="209">
        <v>39</v>
      </c>
      <c r="J9" s="209">
        <v>200</v>
      </c>
      <c r="K9" s="209">
        <v>173</v>
      </c>
      <c r="L9" s="209">
        <v>27</v>
      </c>
      <c r="M9" s="135"/>
      <c r="N9" s="135"/>
      <c r="O9" s="208" t="s">
        <v>175</v>
      </c>
      <c r="P9" s="209">
        <v>132</v>
      </c>
      <c r="Q9" s="209">
        <v>114</v>
      </c>
      <c r="R9" s="209">
        <v>18</v>
      </c>
      <c r="S9" s="172"/>
      <c r="T9" s="135"/>
      <c r="U9" s="208" t="s">
        <v>454</v>
      </c>
      <c r="V9" s="209">
        <v>110</v>
      </c>
      <c r="W9" s="209">
        <v>90</v>
      </c>
      <c r="X9" s="209">
        <v>20</v>
      </c>
      <c r="Y9" s="11"/>
    </row>
    <row r="10" spans="1:25" s="10" customFormat="1" ht="31.5" customHeight="1">
      <c r="A10" s="135"/>
      <c r="B10" s="135"/>
      <c r="C10" s="208" t="s">
        <v>176</v>
      </c>
      <c r="D10" s="181">
        <v>7477</v>
      </c>
      <c r="E10" s="181">
        <v>4997</v>
      </c>
      <c r="F10" s="181">
        <v>2480</v>
      </c>
      <c r="G10" s="181">
        <v>6315</v>
      </c>
      <c r="H10" s="181">
        <v>4036</v>
      </c>
      <c r="I10" s="181">
        <v>2279</v>
      </c>
      <c r="J10" s="181">
        <v>4744</v>
      </c>
      <c r="K10" s="181">
        <v>3106</v>
      </c>
      <c r="L10" s="181">
        <v>1638</v>
      </c>
      <c r="M10" s="135"/>
      <c r="N10" s="135"/>
      <c r="O10" s="208" t="s">
        <v>176</v>
      </c>
      <c r="P10" s="181">
        <v>4201</v>
      </c>
      <c r="Q10" s="181">
        <v>2746</v>
      </c>
      <c r="R10" s="181">
        <v>1455</v>
      </c>
      <c r="S10" s="172"/>
      <c r="T10" s="135"/>
      <c r="U10" s="208" t="s">
        <v>455</v>
      </c>
      <c r="V10" s="181">
        <v>3388</v>
      </c>
      <c r="W10" s="181">
        <v>2281</v>
      </c>
      <c r="X10" s="181">
        <v>1107</v>
      </c>
      <c r="Y10" s="11"/>
    </row>
    <row r="11" spans="1:24" s="11" customFormat="1" ht="31.5" customHeight="1">
      <c r="A11" s="135"/>
      <c r="B11" s="135"/>
      <c r="C11" s="208"/>
      <c r="D11" s="181"/>
      <c r="E11" s="181"/>
      <c r="F11" s="181"/>
      <c r="G11" s="181"/>
      <c r="H11" s="181"/>
      <c r="I11" s="181"/>
      <c r="J11" s="181"/>
      <c r="K11" s="181"/>
      <c r="L11" s="181"/>
      <c r="M11" s="135"/>
      <c r="N11" s="135"/>
      <c r="O11" s="208"/>
      <c r="P11" s="181"/>
      <c r="Q11" s="181"/>
      <c r="R11" s="181"/>
      <c r="S11" s="172"/>
      <c r="T11" s="135"/>
      <c r="U11" s="208"/>
      <c r="V11" s="181"/>
      <c r="W11" s="181"/>
      <c r="X11" s="181"/>
    </row>
    <row r="12" spans="1:25" s="34" customFormat="1" ht="31.5" customHeight="1">
      <c r="A12" s="342" t="s">
        <v>177</v>
      </c>
      <c r="B12" s="342"/>
      <c r="C12" s="350"/>
      <c r="D12" s="349">
        <v>31423</v>
      </c>
      <c r="E12" s="349">
        <v>22238</v>
      </c>
      <c r="F12" s="349">
        <v>9185</v>
      </c>
      <c r="G12" s="349">
        <v>32802</v>
      </c>
      <c r="H12" s="349">
        <v>23024</v>
      </c>
      <c r="I12" s="349">
        <v>9778</v>
      </c>
      <c r="J12" s="349">
        <v>29369</v>
      </c>
      <c r="K12" s="349">
        <v>20833</v>
      </c>
      <c r="L12" s="349">
        <v>8536</v>
      </c>
      <c r="M12" s="339"/>
      <c r="N12" s="342" t="s">
        <v>177</v>
      </c>
      <c r="O12" s="350"/>
      <c r="P12" s="349">
        <v>23930</v>
      </c>
      <c r="Q12" s="349">
        <v>16908</v>
      </c>
      <c r="R12" s="349">
        <v>7022</v>
      </c>
      <c r="S12" s="329"/>
      <c r="T12" s="342" t="s">
        <v>177</v>
      </c>
      <c r="U12" s="350"/>
      <c r="V12" s="349">
        <f>SUM(V13:V15)</f>
        <v>20184</v>
      </c>
      <c r="W12" s="349">
        <f>SUM(W13:W15)</f>
        <v>14157</v>
      </c>
      <c r="X12" s="349">
        <f>SUM(X13:X15)</f>
        <v>6027</v>
      </c>
      <c r="Y12" s="339"/>
    </row>
    <row r="13" spans="1:25" s="10" customFormat="1" ht="31.5" customHeight="1">
      <c r="A13" s="135"/>
      <c r="B13" s="135"/>
      <c r="C13" s="208" t="s">
        <v>178</v>
      </c>
      <c r="D13" s="209">
        <v>95</v>
      </c>
      <c r="E13" s="209">
        <v>75</v>
      </c>
      <c r="F13" s="209">
        <v>20</v>
      </c>
      <c r="G13" s="209">
        <v>110</v>
      </c>
      <c r="H13" s="209">
        <v>92</v>
      </c>
      <c r="I13" s="209">
        <v>18</v>
      </c>
      <c r="J13" s="209">
        <v>104</v>
      </c>
      <c r="K13" s="209">
        <v>86</v>
      </c>
      <c r="L13" s="209">
        <v>18</v>
      </c>
      <c r="M13" s="135"/>
      <c r="N13" s="135"/>
      <c r="O13" s="208" t="s">
        <v>178</v>
      </c>
      <c r="P13" s="209">
        <v>33</v>
      </c>
      <c r="Q13" s="209">
        <v>27</v>
      </c>
      <c r="R13" s="209">
        <v>6</v>
      </c>
      <c r="S13" s="172"/>
      <c r="T13" s="135"/>
      <c r="U13" s="305" t="s">
        <v>672</v>
      </c>
      <c r="V13" s="209">
        <v>34</v>
      </c>
      <c r="W13" s="209">
        <v>26</v>
      </c>
      <c r="X13" s="209">
        <v>8</v>
      </c>
      <c r="Y13" s="11"/>
    </row>
    <row r="14" spans="1:25" s="10" customFormat="1" ht="31.5" customHeight="1">
      <c r="A14" s="135"/>
      <c r="B14" s="135"/>
      <c r="C14" s="208" t="s">
        <v>179</v>
      </c>
      <c r="D14" s="209">
        <v>15526</v>
      </c>
      <c r="E14" s="209">
        <v>13405</v>
      </c>
      <c r="F14" s="209">
        <v>2121</v>
      </c>
      <c r="G14" s="209">
        <v>17474</v>
      </c>
      <c r="H14" s="209">
        <v>15034</v>
      </c>
      <c r="I14" s="209">
        <v>2440</v>
      </c>
      <c r="J14" s="209">
        <v>15880</v>
      </c>
      <c r="K14" s="209">
        <v>13775</v>
      </c>
      <c r="L14" s="209">
        <v>2105</v>
      </c>
      <c r="M14" s="135"/>
      <c r="N14" s="135"/>
      <c r="O14" s="208" t="s">
        <v>179</v>
      </c>
      <c r="P14" s="209">
        <v>12593</v>
      </c>
      <c r="Q14" s="209">
        <v>10932</v>
      </c>
      <c r="R14" s="209">
        <v>1661</v>
      </c>
      <c r="S14" s="172"/>
      <c r="T14" s="135"/>
      <c r="U14" s="208" t="s">
        <v>456</v>
      </c>
      <c r="V14" s="209">
        <v>10014</v>
      </c>
      <c r="W14" s="209">
        <v>8733</v>
      </c>
      <c r="X14" s="209">
        <v>1281</v>
      </c>
      <c r="Y14" s="11"/>
    </row>
    <row r="15" spans="1:25" s="10" customFormat="1" ht="31.5" customHeight="1">
      <c r="A15" s="135"/>
      <c r="B15" s="135"/>
      <c r="C15" s="208" t="s">
        <v>180</v>
      </c>
      <c r="D15" s="181">
        <v>15802</v>
      </c>
      <c r="E15" s="181">
        <v>8758</v>
      </c>
      <c r="F15" s="181">
        <v>7044</v>
      </c>
      <c r="G15" s="181">
        <v>15218</v>
      </c>
      <c r="H15" s="181">
        <v>7898</v>
      </c>
      <c r="I15" s="181">
        <v>7320</v>
      </c>
      <c r="J15" s="181">
        <v>13385</v>
      </c>
      <c r="K15" s="181">
        <v>6972</v>
      </c>
      <c r="L15" s="181">
        <v>6413</v>
      </c>
      <c r="M15" s="135"/>
      <c r="N15" s="135"/>
      <c r="O15" s="208" t="s">
        <v>180</v>
      </c>
      <c r="P15" s="181">
        <v>11304</v>
      </c>
      <c r="Q15" s="181">
        <v>5949</v>
      </c>
      <c r="R15" s="181">
        <v>5355</v>
      </c>
      <c r="S15" s="172"/>
      <c r="T15" s="135"/>
      <c r="U15" s="208" t="s">
        <v>457</v>
      </c>
      <c r="V15" s="181">
        <v>10136</v>
      </c>
      <c r="W15" s="181">
        <v>5398</v>
      </c>
      <c r="X15" s="181">
        <v>4738</v>
      </c>
      <c r="Y15" s="11"/>
    </row>
    <row r="16" spans="1:24" s="11" customFormat="1" ht="31.5" customHeight="1">
      <c r="A16" s="135"/>
      <c r="B16" s="135"/>
      <c r="C16" s="208"/>
      <c r="D16" s="181"/>
      <c r="E16" s="181"/>
      <c r="F16" s="181"/>
      <c r="G16" s="181"/>
      <c r="H16" s="181"/>
      <c r="I16" s="181"/>
      <c r="J16" s="181"/>
      <c r="K16" s="181"/>
      <c r="L16" s="181"/>
      <c r="M16" s="135"/>
      <c r="N16" s="135"/>
      <c r="O16" s="208"/>
      <c r="P16" s="181"/>
      <c r="Q16" s="181"/>
      <c r="R16" s="181"/>
      <c r="S16" s="172"/>
      <c r="T16" s="135"/>
      <c r="U16" s="208"/>
      <c r="V16" s="181"/>
      <c r="W16" s="181"/>
      <c r="X16" s="181"/>
    </row>
    <row r="17" spans="1:25" s="34" customFormat="1" ht="31.5" customHeight="1">
      <c r="A17" s="342" t="s">
        <v>190</v>
      </c>
      <c r="B17" s="342"/>
      <c r="C17" s="350"/>
      <c r="D17" s="349">
        <f aca="true" t="shared" si="0" ref="D17:K17">SUM(D18:D24)</f>
        <v>104861</v>
      </c>
      <c r="E17" s="349">
        <f t="shared" si="0"/>
        <v>57110</v>
      </c>
      <c r="F17" s="349">
        <f t="shared" si="0"/>
        <v>47751</v>
      </c>
      <c r="G17" s="349">
        <f t="shared" si="0"/>
        <v>107589</v>
      </c>
      <c r="H17" s="349">
        <f t="shared" si="0"/>
        <v>57675</v>
      </c>
      <c r="I17" s="349">
        <f t="shared" si="0"/>
        <v>49914</v>
      </c>
      <c r="J17" s="349">
        <f t="shared" si="0"/>
        <v>102317</v>
      </c>
      <c r="K17" s="349">
        <f t="shared" si="0"/>
        <v>53319</v>
      </c>
      <c r="L17" s="349">
        <f>SUM(L18:L24)</f>
        <v>48998</v>
      </c>
      <c r="M17" s="339"/>
      <c r="N17" s="342" t="s">
        <v>190</v>
      </c>
      <c r="O17" s="350"/>
      <c r="P17" s="351">
        <f>SUM(P18:P29)</f>
        <v>97817</v>
      </c>
      <c r="Q17" s="351">
        <f>SUM(Q18:Q29)</f>
        <v>49819</v>
      </c>
      <c r="R17" s="351">
        <f>SUM(R18:R29)</f>
        <v>47998</v>
      </c>
      <c r="S17" s="329"/>
      <c r="T17" s="342" t="s">
        <v>190</v>
      </c>
      <c r="U17" s="350"/>
      <c r="V17" s="352">
        <f>SUM(V18:V31)</f>
        <v>89051</v>
      </c>
      <c r="W17" s="352">
        <f>SUM(W18:W31)</f>
        <v>44465</v>
      </c>
      <c r="X17" s="352">
        <f>SUM(X18:X31)</f>
        <v>44586</v>
      </c>
      <c r="Y17" s="339"/>
    </row>
    <row r="18" spans="1:25" s="10" customFormat="1" ht="31.5" customHeight="1">
      <c r="A18" s="135"/>
      <c r="B18" s="135"/>
      <c r="C18" s="305" t="s">
        <v>635</v>
      </c>
      <c r="D18" s="209">
        <v>929</v>
      </c>
      <c r="E18" s="209">
        <v>787</v>
      </c>
      <c r="F18" s="209">
        <v>142</v>
      </c>
      <c r="G18" s="209">
        <v>921</v>
      </c>
      <c r="H18" s="209">
        <v>778</v>
      </c>
      <c r="I18" s="209">
        <v>143</v>
      </c>
      <c r="J18" s="209">
        <v>820</v>
      </c>
      <c r="K18" s="209">
        <v>709</v>
      </c>
      <c r="L18" s="209">
        <v>111</v>
      </c>
      <c r="M18" s="135"/>
      <c r="N18" s="135"/>
      <c r="O18" s="305" t="s">
        <v>635</v>
      </c>
      <c r="P18" s="181">
        <v>703</v>
      </c>
      <c r="Q18" s="181">
        <v>615</v>
      </c>
      <c r="R18" s="181">
        <v>88</v>
      </c>
      <c r="S18" s="172"/>
      <c r="T18" s="135"/>
      <c r="U18" s="217" t="s">
        <v>458</v>
      </c>
      <c r="V18" s="174">
        <v>618</v>
      </c>
      <c r="W18" s="174">
        <v>532</v>
      </c>
      <c r="X18" s="174">
        <v>86</v>
      </c>
      <c r="Y18" s="11"/>
    </row>
    <row r="19" spans="1:25" s="10" customFormat="1" ht="31.5" customHeight="1">
      <c r="A19" s="135"/>
      <c r="B19" s="135"/>
      <c r="C19" s="208" t="s">
        <v>181</v>
      </c>
      <c r="D19" s="209">
        <v>11102</v>
      </c>
      <c r="E19" s="209">
        <v>9910</v>
      </c>
      <c r="F19" s="209">
        <v>1192</v>
      </c>
      <c r="G19" s="209">
        <v>11375</v>
      </c>
      <c r="H19" s="209">
        <v>9950</v>
      </c>
      <c r="I19" s="209">
        <v>1425</v>
      </c>
      <c r="J19" s="209">
        <v>10075</v>
      </c>
      <c r="K19" s="209">
        <v>8598</v>
      </c>
      <c r="L19" s="209">
        <v>1477</v>
      </c>
      <c r="M19" s="135"/>
      <c r="N19" s="135"/>
      <c r="O19" s="208" t="s">
        <v>162</v>
      </c>
      <c r="P19" s="181">
        <v>1829</v>
      </c>
      <c r="Q19" s="181">
        <v>1270</v>
      </c>
      <c r="R19" s="181">
        <v>559</v>
      </c>
      <c r="S19" s="172"/>
      <c r="T19" s="135"/>
      <c r="U19" s="210" t="s">
        <v>459</v>
      </c>
      <c r="V19" s="174">
        <v>1299</v>
      </c>
      <c r="W19" s="174">
        <v>873</v>
      </c>
      <c r="X19" s="174">
        <v>426</v>
      </c>
      <c r="Y19" s="11"/>
    </row>
    <row r="20" spans="1:25" s="10" customFormat="1" ht="31.5" customHeight="1">
      <c r="A20" s="135"/>
      <c r="B20" s="135"/>
      <c r="C20" s="208" t="s">
        <v>182</v>
      </c>
      <c r="D20" s="209">
        <v>39771</v>
      </c>
      <c r="E20" s="209">
        <v>19397</v>
      </c>
      <c r="F20" s="209">
        <v>20374</v>
      </c>
      <c r="G20" s="209">
        <v>39410</v>
      </c>
      <c r="H20" s="209">
        <v>18986</v>
      </c>
      <c r="I20" s="209">
        <v>20424</v>
      </c>
      <c r="J20" s="209">
        <v>36479</v>
      </c>
      <c r="K20" s="209">
        <v>17022</v>
      </c>
      <c r="L20" s="209">
        <v>19457</v>
      </c>
      <c r="M20" s="135"/>
      <c r="N20" s="135"/>
      <c r="O20" s="208" t="s">
        <v>163</v>
      </c>
      <c r="P20" s="181">
        <v>7550</v>
      </c>
      <c r="Q20" s="181">
        <v>6745</v>
      </c>
      <c r="R20" s="181">
        <v>805</v>
      </c>
      <c r="S20" s="172"/>
      <c r="T20" s="135"/>
      <c r="U20" s="210" t="s">
        <v>460</v>
      </c>
      <c r="V20" s="174">
        <v>7329</v>
      </c>
      <c r="W20" s="174">
        <v>6439</v>
      </c>
      <c r="X20" s="174">
        <v>890</v>
      </c>
      <c r="Y20" s="11"/>
    </row>
    <row r="21" spans="1:25" s="10" customFormat="1" ht="31.5" customHeight="1">
      <c r="A21" s="135"/>
      <c r="B21" s="135"/>
      <c r="C21" s="208" t="s">
        <v>183</v>
      </c>
      <c r="D21" s="209">
        <v>5034</v>
      </c>
      <c r="E21" s="209">
        <v>2140</v>
      </c>
      <c r="F21" s="209">
        <v>2894</v>
      </c>
      <c r="G21" s="209">
        <v>4894</v>
      </c>
      <c r="H21" s="209">
        <v>2083</v>
      </c>
      <c r="I21" s="209">
        <v>2811</v>
      </c>
      <c r="J21" s="209">
        <v>4173</v>
      </c>
      <c r="K21" s="209">
        <v>1774</v>
      </c>
      <c r="L21" s="209">
        <v>2399</v>
      </c>
      <c r="M21" s="135"/>
      <c r="N21" s="135"/>
      <c r="O21" s="208" t="s">
        <v>164</v>
      </c>
      <c r="P21" s="181">
        <v>26218</v>
      </c>
      <c r="Q21" s="181">
        <v>12472</v>
      </c>
      <c r="R21" s="181">
        <v>13746</v>
      </c>
      <c r="S21" s="172"/>
      <c r="T21" s="135"/>
      <c r="U21" s="210" t="s">
        <v>461</v>
      </c>
      <c r="V21" s="174">
        <v>21757</v>
      </c>
      <c r="W21" s="174">
        <v>10405</v>
      </c>
      <c r="X21" s="174">
        <v>11352</v>
      </c>
      <c r="Y21" s="11"/>
    </row>
    <row r="22" spans="1:25" s="10" customFormat="1" ht="31.5" customHeight="1">
      <c r="A22" s="135"/>
      <c r="B22" s="135"/>
      <c r="C22" s="208" t="s">
        <v>184</v>
      </c>
      <c r="D22" s="209">
        <v>1523</v>
      </c>
      <c r="E22" s="209">
        <v>871</v>
      </c>
      <c r="F22" s="209">
        <v>652</v>
      </c>
      <c r="G22" s="209">
        <v>1386</v>
      </c>
      <c r="H22" s="209">
        <v>781</v>
      </c>
      <c r="I22" s="209">
        <v>605</v>
      </c>
      <c r="J22" s="209">
        <v>1280</v>
      </c>
      <c r="K22" s="209">
        <v>723</v>
      </c>
      <c r="L22" s="209">
        <v>557</v>
      </c>
      <c r="M22" s="135"/>
      <c r="N22" s="135"/>
      <c r="O22" s="208" t="s">
        <v>165</v>
      </c>
      <c r="P22" s="181">
        <v>3292</v>
      </c>
      <c r="Q22" s="181">
        <v>1445</v>
      </c>
      <c r="R22" s="181">
        <v>1847</v>
      </c>
      <c r="S22" s="172"/>
      <c r="T22" s="135"/>
      <c r="U22" s="210" t="s">
        <v>462</v>
      </c>
      <c r="V22" s="174">
        <v>2851</v>
      </c>
      <c r="W22" s="174">
        <v>1233</v>
      </c>
      <c r="X22" s="174">
        <v>1618</v>
      </c>
      <c r="Y22" s="11"/>
    </row>
    <row r="23" spans="1:25" s="10" customFormat="1" ht="31.5" customHeight="1">
      <c r="A23" s="135"/>
      <c r="B23" s="135"/>
      <c r="C23" s="208" t="s">
        <v>185</v>
      </c>
      <c r="D23" s="209">
        <v>39387</v>
      </c>
      <c r="E23" s="209">
        <v>18273</v>
      </c>
      <c r="F23" s="209">
        <v>21114</v>
      </c>
      <c r="G23" s="209">
        <v>42330</v>
      </c>
      <c r="H23" s="209">
        <v>19464</v>
      </c>
      <c r="I23" s="209">
        <v>22866</v>
      </c>
      <c r="J23" s="209">
        <v>42479</v>
      </c>
      <c r="K23" s="209">
        <v>19090</v>
      </c>
      <c r="L23" s="209">
        <v>23389</v>
      </c>
      <c r="M23" s="135"/>
      <c r="N23" s="135"/>
      <c r="O23" s="208" t="s">
        <v>166</v>
      </c>
      <c r="P23" s="181">
        <v>1389</v>
      </c>
      <c r="Q23" s="181">
        <v>781</v>
      </c>
      <c r="R23" s="181">
        <v>608</v>
      </c>
      <c r="S23" s="172"/>
      <c r="T23" s="135"/>
      <c r="U23" s="217" t="s">
        <v>465</v>
      </c>
      <c r="V23" s="174">
        <v>1974</v>
      </c>
      <c r="W23" s="174">
        <v>1171</v>
      </c>
      <c r="X23" s="174">
        <v>803</v>
      </c>
      <c r="Y23" s="11"/>
    </row>
    <row r="24" spans="1:25" s="10" customFormat="1" ht="31.5" customHeight="1">
      <c r="A24" s="417"/>
      <c r="B24" s="417"/>
      <c r="C24" s="418" t="s">
        <v>640</v>
      </c>
      <c r="D24" s="419">
        <v>7115</v>
      </c>
      <c r="E24" s="419">
        <v>5732</v>
      </c>
      <c r="F24" s="419">
        <v>1383</v>
      </c>
      <c r="G24" s="419">
        <v>7273</v>
      </c>
      <c r="H24" s="419">
        <v>5633</v>
      </c>
      <c r="I24" s="419">
        <v>1640</v>
      </c>
      <c r="J24" s="419">
        <v>7011</v>
      </c>
      <c r="K24" s="419">
        <v>5403</v>
      </c>
      <c r="L24" s="419">
        <v>1608</v>
      </c>
      <c r="M24" s="135"/>
      <c r="N24" s="135"/>
      <c r="O24" s="208" t="s">
        <v>167</v>
      </c>
      <c r="P24" s="181">
        <v>9430</v>
      </c>
      <c r="Q24" s="181">
        <v>3541</v>
      </c>
      <c r="R24" s="181">
        <v>5889</v>
      </c>
      <c r="S24" s="172"/>
      <c r="T24" s="135"/>
      <c r="U24" s="217" t="s">
        <v>466</v>
      </c>
      <c r="V24" s="174">
        <v>2374</v>
      </c>
      <c r="W24" s="174">
        <v>1605</v>
      </c>
      <c r="X24" s="174">
        <v>769</v>
      </c>
      <c r="Y24" s="11"/>
    </row>
    <row r="25" spans="1:25" s="10" customFormat="1" ht="31.5" customHeight="1">
      <c r="A25" s="135"/>
      <c r="B25" s="135"/>
      <c r="C25" s="208" t="s">
        <v>854</v>
      </c>
      <c r="D25" s="209">
        <v>552</v>
      </c>
      <c r="E25" s="209">
        <v>307</v>
      </c>
      <c r="F25" s="209">
        <v>245</v>
      </c>
      <c r="G25" s="209">
        <v>840</v>
      </c>
      <c r="H25" s="209">
        <v>520</v>
      </c>
      <c r="I25" s="209">
        <v>320</v>
      </c>
      <c r="J25" s="209">
        <v>1295</v>
      </c>
      <c r="K25" s="209">
        <v>689</v>
      </c>
      <c r="L25" s="209">
        <v>606</v>
      </c>
      <c r="M25" s="135"/>
      <c r="N25" s="135"/>
      <c r="O25" s="208" t="s">
        <v>168</v>
      </c>
      <c r="P25" s="181">
        <v>15202</v>
      </c>
      <c r="Q25" s="181">
        <v>3928</v>
      </c>
      <c r="R25" s="181">
        <v>11274</v>
      </c>
      <c r="S25" s="172"/>
      <c r="T25" s="135"/>
      <c r="U25" s="217" t="s">
        <v>467</v>
      </c>
      <c r="V25" s="174">
        <v>9158</v>
      </c>
      <c r="W25" s="174">
        <v>3271</v>
      </c>
      <c r="X25" s="174">
        <v>5887</v>
      </c>
      <c r="Y25" s="11"/>
    </row>
    <row r="26" spans="1:25" s="10" customFormat="1" ht="31.5" customHeight="1">
      <c r="A26" s="135"/>
      <c r="B26" s="135"/>
      <c r="C26" s="208"/>
      <c r="D26" s="209"/>
      <c r="E26" s="209"/>
      <c r="F26" s="209"/>
      <c r="G26" s="209"/>
      <c r="H26" s="209"/>
      <c r="I26" s="209"/>
      <c r="J26" s="209"/>
      <c r="K26" s="209"/>
      <c r="L26" s="209"/>
      <c r="M26" s="135"/>
      <c r="N26" s="135"/>
      <c r="O26" s="208" t="s">
        <v>189</v>
      </c>
      <c r="P26" s="181">
        <v>5768</v>
      </c>
      <c r="Q26" s="181">
        <v>3108</v>
      </c>
      <c r="R26" s="181">
        <v>2660</v>
      </c>
      <c r="S26" s="172"/>
      <c r="T26" s="135"/>
      <c r="U26" s="217" t="s">
        <v>468</v>
      </c>
      <c r="V26" s="174">
        <v>5352</v>
      </c>
      <c r="W26" s="174">
        <v>2064</v>
      </c>
      <c r="X26" s="174">
        <v>3288</v>
      </c>
      <c r="Y26" s="11"/>
    </row>
    <row r="27" spans="1:25" s="10" customFormat="1" ht="31.5" customHeight="1">
      <c r="A27" s="135"/>
      <c r="B27" s="135"/>
      <c r="C27" s="211"/>
      <c r="D27" s="144"/>
      <c r="E27" s="144"/>
      <c r="F27" s="144"/>
      <c r="G27" s="144"/>
      <c r="H27" s="144"/>
      <c r="I27" s="144"/>
      <c r="J27" s="144"/>
      <c r="K27" s="144"/>
      <c r="L27" s="144"/>
      <c r="M27" s="135"/>
      <c r="N27" s="135"/>
      <c r="O27" s="208" t="s">
        <v>169</v>
      </c>
      <c r="P27" s="181">
        <v>1436</v>
      </c>
      <c r="Q27" s="181">
        <v>926</v>
      </c>
      <c r="R27" s="181">
        <v>510</v>
      </c>
      <c r="S27" s="172"/>
      <c r="T27" s="135"/>
      <c r="U27" s="210" t="s">
        <v>189</v>
      </c>
      <c r="V27" s="209">
        <v>5332</v>
      </c>
      <c r="W27" s="209">
        <v>2789</v>
      </c>
      <c r="X27" s="209">
        <v>2543</v>
      </c>
      <c r="Y27" s="11"/>
    </row>
    <row r="28" spans="1:25" s="10" customFormat="1" ht="31.5" customHeight="1">
      <c r="A28" s="135"/>
      <c r="B28" s="135"/>
      <c r="C28" s="211"/>
      <c r="D28" s="144"/>
      <c r="E28" s="144"/>
      <c r="F28" s="144"/>
      <c r="G28" s="144"/>
      <c r="H28" s="144"/>
      <c r="I28" s="144"/>
      <c r="J28" s="144"/>
      <c r="K28" s="144"/>
      <c r="L28" s="144"/>
      <c r="M28" s="135"/>
      <c r="N28" s="135"/>
      <c r="O28" s="305" t="s">
        <v>638</v>
      </c>
      <c r="P28" s="181">
        <v>18339</v>
      </c>
      <c r="Q28" s="181">
        <v>9890</v>
      </c>
      <c r="R28" s="181">
        <v>8449</v>
      </c>
      <c r="S28" s="172"/>
      <c r="T28" s="135"/>
      <c r="U28" s="210" t="s">
        <v>463</v>
      </c>
      <c r="V28" s="181">
        <v>16287</v>
      </c>
      <c r="W28" s="181">
        <v>4324</v>
      </c>
      <c r="X28" s="181">
        <v>11963</v>
      </c>
      <c r="Y28" s="11"/>
    </row>
    <row r="29" spans="1:25" s="10" customFormat="1" ht="31.5" customHeight="1">
      <c r="A29" s="135"/>
      <c r="B29" s="135"/>
      <c r="C29" s="211"/>
      <c r="D29" s="144"/>
      <c r="E29" s="144"/>
      <c r="F29" s="144"/>
      <c r="G29" s="144"/>
      <c r="H29" s="144"/>
      <c r="I29" s="144"/>
      <c r="J29" s="144"/>
      <c r="K29" s="144"/>
      <c r="L29" s="144"/>
      <c r="M29" s="428"/>
      <c r="N29" s="428"/>
      <c r="O29" s="429" t="s">
        <v>639</v>
      </c>
      <c r="P29" s="430">
        <v>6661</v>
      </c>
      <c r="Q29" s="430">
        <v>5098</v>
      </c>
      <c r="R29" s="431">
        <v>1563</v>
      </c>
      <c r="S29" s="172"/>
      <c r="T29" s="135"/>
      <c r="U29" s="210" t="s">
        <v>464</v>
      </c>
      <c r="V29" s="181">
        <v>852</v>
      </c>
      <c r="W29" s="181">
        <v>503</v>
      </c>
      <c r="X29" s="181">
        <v>349</v>
      </c>
      <c r="Y29" s="11"/>
    </row>
    <row r="30" spans="1:25" s="10" customFormat="1" ht="31.5" customHeight="1">
      <c r="A30" s="135"/>
      <c r="B30" s="135"/>
      <c r="C30" s="211"/>
      <c r="D30" s="144"/>
      <c r="E30" s="144"/>
      <c r="F30" s="144"/>
      <c r="G30" s="144"/>
      <c r="H30" s="144"/>
      <c r="I30" s="144"/>
      <c r="J30" s="144"/>
      <c r="K30" s="144"/>
      <c r="L30" s="144"/>
      <c r="M30" s="135"/>
      <c r="N30" s="135"/>
      <c r="O30" s="208" t="s">
        <v>853</v>
      </c>
      <c r="P30" s="181">
        <v>2909</v>
      </c>
      <c r="Q30" s="181">
        <v>1567</v>
      </c>
      <c r="R30" s="181">
        <v>1342</v>
      </c>
      <c r="S30" s="172"/>
      <c r="T30" s="135"/>
      <c r="U30" s="217" t="s">
        <v>636</v>
      </c>
      <c r="V30" s="181">
        <v>8027</v>
      </c>
      <c r="W30" s="181">
        <v>4760</v>
      </c>
      <c r="X30" s="181">
        <v>3267</v>
      </c>
      <c r="Y30" s="11"/>
    </row>
    <row r="31" spans="1:25" s="10" customFormat="1" ht="31.5" customHeight="1">
      <c r="A31" s="135"/>
      <c r="B31" s="135"/>
      <c r="C31" s="211"/>
      <c r="D31" s="144"/>
      <c r="E31" s="144"/>
      <c r="F31" s="144"/>
      <c r="G31" s="144"/>
      <c r="H31" s="144"/>
      <c r="I31" s="144"/>
      <c r="J31" s="144"/>
      <c r="K31" s="144"/>
      <c r="L31" s="144"/>
      <c r="M31" s="135"/>
      <c r="N31" s="135"/>
      <c r="O31" s="211"/>
      <c r="P31" s="181"/>
      <c r="Q31" s="181"/>
      <c r="R31" s="181"/>
      <c r="S31" s="432"/>
      <c r="T31" s="417"/>
      <c r="U31" s="433" t="s">
        <v>637</v>
      </c>
      <c r="V31" s="419">
        <v>5841</v>
      </c>
      <c r="W31" s="419">
        <v>4496</v>
      </c>
      <c r="X31" s="419">
        <v>1345</v>
      </c>
      <c r="Y31" s="11"/>
    </row>
    <row r="32" spans="1:25" s="10" customFormat="1" ht="31.5" customHeight="1">
      <c r="A32" s="135"/>
      <c r="B32" s="135"/>
      <c r="C32" s="211"/>
      <c r="D32" s="144"/>
      <c r="E32" s="144"/>
      <c r="F32" s="144"/>
      <c r="G32" s="144"/>
      <c r="H32" s="144"/>
      <c r="I32" s="144"/>
      <c r="J32" s="144"/>
      <c r="K32" s="144"/>
      <c r="L32" s="144"/>
      <c r="M32" s="135"/>
      <c r="N32" s="135"/>
      <c r="O32" s="211"/>
      <c r="P32" s="181"/>
      <c r="Q32" s="181"/>
      <c r="R32" s="181"/>
      <c r="S32" s="172"/>
      <c r="T32" s="135"/>
      <c r="U32" s="210" t="s">
        <v>852</v>
      </c>
      <c r="V32" s="181">
        <v>8156</v>
      </c>
      <c r="W32" s="181">
        <v>4355</v>
      </c>
      <c r="X32" s="181">
        <v>3801</v>
      </c>
      <c r="Y32" s="11"/>
    </row>
    <row r="33" spans="1:25" s="10" customFormat="1" ht="18.75" customHeight="1">
      <c r="A33" s="134"/>
      <c r="B33" s="134"/>
      <c r="C33" s="212"/>
      <c r="D33" s="164"/>
      <c r="E33" s="164"/>
      <c r="F33" s="164"/>
      <c r="G33" s="164"/>
      <c r="H33" s="164"/>
      <c r="I33" s="164"/>
      <c r="J33" s="164"/>
      <c r="K33" s="164"/>
      <c r="L33" s="164"/>
      <c r="M33" s="140"/>
      <c r="N33" s="140"/>
      <c r="O33" s="162"/>
      <c r="P33" s="140"/>
      <c r="Q33" s="140"/>
      <c r="R33" s="140"/>
      <c r="S33" s="139"/>
      <c r="T33" s="140"/>
      <c r="U33" s="216"/>
      <c r="V33" s="214"/>
      <c r="W33" s="215"/>
      <c r="X33" s="215"/>
      <c r="Y33" s="11"/>
    </row>
    <row r="34" spans="1:25" s="10" customFormat="1" ht="18.75" customHeight="1">
      <c r="A34" s="180" t="s">
        <v>855</v>
      </c>
      <c r="B34" s="180"/>
      <c r="C34" s="161"/>
      <c r="D34" s="144"/>
      <c r="E34" s="144"/>
      <c r="F34" s="144"/>
      <c r="G34" s="144"/>
      <c r="H34" s="144"/>
      <c r="I34" s="144"/>
      <c r="J34" s="144"/>
      <c r="K34" s="144"/>
      <c r="L34" s="144"/>
      <c r="V34" s="304"/>
      <c r="W34" s="304"/>
      <c r="X34" s="304"/>
      <c r="Y34" s="11"/>
    </row>
    <row r="35" spans="1:25" s="10" customFormat="1" ht="18.75" customHeight="1">
      <c r="A35" s="135"/>
      <c r="B35" s="135"/>
      <c r="C35" s="161"/>
      <c r="D35" s="144"/>
      <c r="E35" s="144"/>
      <c r="F35" s="144"/>
      <c r="G35" s="144"/>
      <c r="H35" s="144"/>
      <c r="I35" s="144"/>
      <c r="J35" s="144"/>
      <c r="K35" s="144"/>
      <c r="L35" s="144"/>
      <c r="V35" s="181"/>
      <c r="W35" s="181"/>
      <c r="X35" s="181"/>
      <c r="Y35" s="11"/>
    </row>
    <row r="36" spans="1:25" s="10" customFormat="1" ht="18.75" customHeight="1">
      <c r="A36" s="135"/>
      <c r="B36" s="135"/>
      <c r="C36" s="161"/>
      <c r="D36" s="144"/>
      <c r="E36" s="144"/>
      <c r="F36" s="144"/>
      <c r="G36" s="144"/>
      <c r="H36" s="144"/>
      <c r="I36" s="144"/>
      <c r="J36" s="144"/>
      <c r="K36" s="144"/>
      <c r="L36" s="144"/>
      <c r="V36" s="181"/>
      <c r="W36" s="181"/>
      <c r="X36" s="181"/>
      <c r="Y36" s="11"/>
    </row>
    <row r="37" spans="1:25" s="10" customFormat="1" ht="18.75" customHeight="1">
      <c r="A37" s="135"/>
      <c r="B37" s="135"/>
      <c r="C37" s="161"/>
      <c r="D37" s="144"/>
      <c r="E37" s="144"/>
      <c r="F37" s="144"/>
      <c r="G37" s="144"/>
      <c r="H37" s="144"/>
      <c r="I37" s="144"/>
      <c r="J37" s="144"/>
      <c r="K37" s="144"/>
      <c r="L37" s="144"/>
      <c r="V37" s="181"/>
      <c r="W37" s="181"/>
      <c r="X37" s="181"/>
      <c r="Y37" s="11"/>
    </row>
    <row r="38" spans="1:25" s="10" customFormat="1" ht="18.75" customHeight="1">
      <c r="A38" s="135"/>
      <c r="B38" s="135"/>
      <c r="C38" s="161"/>
      <c r="D38" s="144"/>
      <c r="E38" s="144"/>
      <c r="F38" s="144"/>
      <c r="G38" s="144"/>
      <c r="H38" s="144"/>
      <c r="I38" s="144"/>
      <c r="J38" s="144"/>
      <c r="K38" s="144"/>
      <c r="L38" s="144"/>
      <c r="V38" s="181"/>
      <c r="W38" s="181"/>
      <c r="X38" s="181"/>
      <c r="Y38" s="11"/>
    </row>
    <row r="39" spans="1:25" s="10" customFormat="1" ht="18.75" customHeight="1">
      <c r="A39" s="135"/>
      <c r="B39" s="135"/>
      <c r="C39" s="161"/>
      <c r="D39" s="144"/>
      <c r="E39" s="144"/>
      <c r="F39" s="144"/>
      <c r="G39" s="144"/>
      <c r="H39" s="144"/>
      <c r="I39" s="144"/>
      <c r="J39" s="144"/>
      <c r="K39" s="144"/>
      <c r="L39" s="144"/>
      <c r="V39" s="181"/>
      <c r="W39" s="181"/>
      <c r="X39" s="181"/>
      <c r="Y39" s="11"/>
    </row>
    <row r="40" spans="1:25" s="10" customFormat="1" ht="18.75" customHeight="1">
      <c r="A40" s="135"/>
      <c r="B40" s="135"/>
      <c r="C40" s="161"/>
      <c r="D40" s="144"/>
      <c r="E40" s="144"/>
      <c r="F40" s="144"/>
      <c r="G40" s="144"/>
      <c r="H40" s="144"/>
      <c r="I40" s="144"/>
      <c r="J40" s="144"/>
      <c r="K40" s="144"/>
      <c r="L40" s="144"/>
      <c r="V40" s="181"/>
      <c r="W40" s="181"/>
      <c r="X40" s="181"/>
      <c r="Y40" s="11"/>
    </row>
    <row r="41" spans="1:25" s="10" customFormat="1" ht="18.75" customHeight="1">
      <c r="A41" s="135"/>
      <c r="B41" s="135"/>
      <c r="C41" s="161"/>
      <c r="D41" s="144"/>
      <c r="E41" s="144"/>
      <c r="F41" s="144"/>
      <c r="G41" s="144"/>
      <c r="H41" s="144"/>
      <c r="I41" s="144"/>
      <c r="J41" s="144"/>
      <c r="K41" s="144"/>
      <c r="L41" s="144"/>
      <c r="V41" s="181"/>
      <c r="W41" s="181"/>
      <c r="X41" s="181"/>
      <c r="Y41" s="11"/>
    </row>
    <row r="42" spans="1:25" s="10" customFormat="1" ht="18.75" customHeight="1">
      <c r="A42" s="135"/>
      <c r="B42" s="135"/>
      <c r="C42" s="161"/>
      <c r="D42" s="144"/>
      <c r="E42" s="144"/>
      <c r="F42" s="144"/>
      <c r="G42" s="144"/>
      <c r="H42" s="144"/>
      <c r="I42" s="144"/>
      <c r="J42" s="144"/>
      <c r="K42" s="144"/>
      <c r="L42" s="144"/>
      <c r="V42" s="181"/>
      <c r="W42" s="181"/>
      <c r="X42" s="181"/>
      <c r="Y42" s="11"/>
    </row>
    <row r="43" spans="1:25" s="10" customFormat="1" ht="18.75" customHeight="1">
      <c r="A43" s="135"/>
      <c r="B43" s="135"/>
      <c r="C43" s="161"/>
      <c r="D43" s="144"/>
      <c r="E43" s="144"/>
      <c r="F43" s="144"/>
      <c r="G43" s="144"/>
      <c r="H43" s="144"/>
      <c r="I43" s="144"/>
      <c r="J43" s="144"/>
      <c r="K43" s="144"/>
      <c r="L43" s="144"/>
      <c r="V43" s="181"/>
      <c r="W43" s="181"/>
      <c r="X43" s="181"/>
      <c r="Y43" s="11"/>
    </row>
    <row r="44" spans="1:25" s="39" customFormat="1" ht="15" customHeight="1">
      <c r="A44" s="140"/>
      <c r="B44" s="136"/>
      <c r="C44" s="161"/>
      <c r="D44" s="144"/>
      <c r="E44" s="144"/>
      <c r="F44" s="144"/>
      <c r="G44" s="144"/>
      <c r="H44" s="144"/>
      <c r="I44" s="144"/>
      <c r="J44" s="144"/>
      <c r="K44" s="144"/>
      <c r="L44" s="144"/>
      <c r="V44" s="136"/>
      <c r="W44" s="136"/>
      <c r="X44" s="136"/>
      <c r="Y44" s="9"/>
    </row>
  </sheetData>
  <sheetProtection/>
  <mergeCells count="8">
    <mergeCell ref="A3:C4"/>
    <mergeCell ref="D3:F3"/>
    <mergeCell ref="V3:X3"/>
    <mergeCell ref="S3:U4"/>
    <mergeCell ref="M3:O4"/>
    <mergeCell ref="G3:I3"/>
    <mergeCell ref="J3:L3"/>
    <mergeCell ref="P3:R3"/>
  </mergeCells>
  <printOptions/>
  <pageMargins left="0.7086614173228347" right="0.7086614173228347" top="0.7480314960629921" bottom="0.7480314960629921" header="0.31496062992125984" footer="0.31496062992125984"/>
  <pageSetup firstPageNumber="91" useFirstPageNumber="1" fitToWidth="2" horizontalDpi="600" verticalDpi="600" orientation="portrait" pageOrder="overThenDown" paperSize="9" scale="84" r:id="rId1"/>
  <headerFooter scaleWithDoc="0" alignWithMargins="0">
    <oddFooter>&amp;C&amp;"Century,標準"&amp;10&amp;P</oddFooter>
  </headerFooter>
  <colBreaks count="1" manualBreakCount="1">
    <brk id="12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D7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00390625" style="5" customWidth="1"/>
    <col min="2" max="2" width="10.625" style="5" customWidth="1"/>
    <col min="3" max="3" width="8.75390625" style="144" customWidth="1"/>
    <col min="4" max="24" width="7.50390625" style="144" customWidth="1"/>
    <col min="25" max="27" width="7.50390625" style="161" customWidth="1"/>
    <col min="28" max="28" width="1.4921875" style="5" customWidth="1"/>
    <col min="29" max="29" width="10.625" style="5" customWidth="1"/>
    <col min="30" max="16384" width="9.00390625" style="5" customWidth="1"/>
  </cols>
  <sheetData>
    <row r="1" spans="1:30" s="1" customFormat="1" ht="15">
      <c r="A1" s="402" t="s">
        <v>958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04"/>
      <c r="M1" s="204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0"/>
      <c r="Z1" s="220"/>
      <c r="AA1" s="220"/>
      <c r="AB1" s="222"/>
      <c r="AC1" s="222"/>
      <c r="AD1" s="205"/>
    </row>
    <row r="2" spans="14:30" ht="9" customHeight="1"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AB2" s="21"/>
      <c r="AC2" s="21"/>
      <c r="AD2" s="21"/>
    </row>
    <row r="3" spans="1:30" s="39" customFormat="1" ht="12" customHeight="1">
      <c r="A3" s="38"/>
      <c r="B3" s="38"/>
      <c r="C3" s="147"/>
      <c r="D3" s="480" t="s">
        <v>235</v>
      </c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 t="s">
        <v>235</v>
      </c>
      <c r="Q3" s="544"/>
      <c r="R3" s="544"/>
      <c r="S3" s="544"/>
      <c r="T3" s="544"/>
      <c r="U3" s="544"/>
      <c r="V3" s="544"/>
      <c r="W3" s="544"/>
      <c r="X3" s="545"/>
      <c r="Y3" s="531" t="s">
        <v>192</v>
      </c>
      <c r="Z3" s="532"/>
      <c r="AA3" s="533"/>
      <c r="AB3" s="218"/>
      <c r="AC3" s="38"/>
      <c r="AD3" s="9"/>
    </row>
    <row r="4" spans="1:30" s="39" customFormat="1" ht="12" customHeight="1">
      <c r="A4" s="517" t="s">
        <v>641</v>
      </c>
      <c r="B4" s="518"/>
      <c r="C4" s="492" t="s">
        <v>193</v>
      </c>
      <c r="D4" s="143" t="s">
        <v>673</v>
      </c>
      <c r="E4" s="143" t="s">
        <v>674</v>
      </c>
      <c r="F4" s="143" t="s">
        <v>675</v>
      </c>
      <c r="G4" s="143" t="s">
        <v>676</v>
      </c>
      <c r="H4" s="143" t="s">
        <v>677</v>
      </c>
      <c r="I4" s="143" t="s">
        <v>678</v>
      </c>
      <c r="J4" s="143" t="s">
        <v>679</v>
      </c>
      <c r="K4" s="143" t="s">
        <v>680</v>
      </c>
      <c r="L4" s="143" t="s">
        <v>681</v>
      </c>
      <c r="M4" s="178" t="s">
        <v>682</v>
      </c>
      <c r="N4" s="178" t="s">
        <v>683</v>
      </c>
      <c r="O4" s="280" t="s">
        <v>684</v>
      </c>
      <c r="P4" s="143" t="s">
        <v>685</v>
      </c>
      <c r="Q4" s="143" t="s">
        <v>686</v>
      </c>
      <c r="R4" s="143" t="s">
        <v>687</v>
      </c>
      <c r="S4" s="143" t="s">
        <v>688</v>
      </c>
      <c r="T4" s="143" t="s">
        <v>689</v>
      </c>
      <c r="U4" s="143" t="s">
        <v>690</v>
      </c>
      <c r="V4" s="143" t="s">
        <v>691</v>
      </c>
      <c r="W4" s="143" t="s">
        <v>692</v>
      </c>
      <c r="X4" s="143" t="s">
        <v>693</v>
      </c>
      <c r="Y4" s="534" t="s">
        <v>211</v>
      </c>
      <c r="Z4" s="534" t="s">
        <v>212</v>
      </c>
      <c r="AA4" s="541" t="s">
        <v>213</v>
      </c>
      <c r="AB4" s="516" t="s">
        <v>641</v>
      </c>
      <c r="AC4" s="517"/>
      <c r="AD4" s="9"/>
    </row>
    <row r="5" spans="1:30" s="39" customFormat="1" ht="12" customHeight="1">
      <c r="A5" s="517" t="s">
        <v>469</v>
      </c>
      <c r="B5" s="518"/>
      <c r="C5" s="492"/>
      <c r="D5" s="459" t="s">
        <v>214</v>
      </c>
      <c r="E5" s="459" t="s">
        <v>215</v>
      </c>
      <c r="F5" s="459" t="s">
        <v>216</v>
      </c>
      <c r="G5" s="525" t="s">
        <v>695</v>
      </c>
      <c r="H5" s="459" t="s">
        <v>75</v>
      </c>
      <c r="I5" s="459" t="s">
        <v>76</v>
      </c>
      <c r="J5" s="523" t="s">
        <v>856</v>
      </c>
      <c r="K5" s="519" t="s">
        <v>857</v>
      </c>
      <c r="L5" s="519" t="s">
        <v>858</v>
      </c>
      <c r="M5" s="529" t="s">
        <v>859</v>
      </c>
      <c r="N5" s="529" t="s">
        <v>860</v>
      </c>
      <c r="O5" s="537" t="s">
        <v>909</v>
      </c>
      <c r="P5" s="523" t="s">
        <v>862</v>
      </c>
      <c r="Q5" s="521" t="s">
        <v>863</v>
      </c>
      <c r="R5" s="523" t="s">
        <v>864</v>
      </c>
      <c r="S5" s="521" t="s">
        <v>865</v>
      </c>
      <c r="T5" s="527" t="s">
        <v>866</v>
      </c>
      <c r="U5" s="521" t="s">
        <v>694</v>
      </c>
      <c r="V5" s="539" t="s">
        <v>217</v>
      </c>
      <c r="W5" s="539" t="s">
        <v>643</v>
      </c>
      <c r="X5" s="519" t="s">
        <v>186</v>
      </c>
      <c r="Y5" s="535"/>
      <c r="Z5" s="535"/>
      <c r="AA5" s="542"/>
      <c r="AB5" s="516" t="s">
        <v>469</v>
      </c>
      <c r="AC5" s="517"/>
      <c r="AD5" s="9"/>
    </row>
    <row r="6" spans="1:30" s="39" customFormat="1" ht="12" customHeight="1">
      <c r="A6" s="517" t="s">
        <v>115</v>
      </c>
      <c r="B6" s="518"/>
      <c r="C6" s="492"/>
      <c r="D6" s="459"/>
      <c r="E6" s="459"/>
      <c r="F6" s="459"/>
      <c r="G6" s="525"/>
      <c r="H6" s="459"/>
      <c r="I6" s="459"/>
      <c r="J6" s="523"/>
      <c r="K6" s="519"/>
      <c r="L6" s="519"/>
      <c r="M6" s="529"/>
      <c r="N6" s="529"/>
      <c r="O6" s="537"/>
      <c r="P6" s="523"/>
      <c r="Q6" s="521"/>
      <c r="R6" s="523"/>
      <c r="S6" s="521"/>
      <c r="T6" s="527"/>
      <c r="U6" s="521"/>
      <c r="V6" s="539"/>
      <c r="W6" s="539"/>
      <c r="X6" s="519"/>
      <c r="Y6" s="535"/>
      <c r="Z6" s="535"/>
      <c r="AA6" s="542"/>
      <c r="AB6" s="516" t="s">
        <v>115</v>
      </c>
      <c r="AC6" s="517"/>
      <c r="AD6" s="9"/>
    </row>
    <row r="7" spans="1:30" s="39" customFormat="1" ht="12" customHeight="1">
      <c r="A7" s="19"/>
      <c r="B7" s="19"/>
      <c r="C7" s="166"/>
      <c r="D7" s="460"/>
      <c r="E7" s="460"/>
      <c r="F7" s="460"/>
      <c r="G7" s="526"/>
      <c r="H7" s="460"/>
      <c r="I7" s="460"/>
      <c r="J7" s="524"/>
      <c r="K7" s="520"/>
      <c r="L7" s="520"/>
      <c r="M7" s="530"/>
      <c r="N7" s="530"/>
      <c r="O7" s="538"/>
      <c r="P7" s="524"/>
      <c r="Q7" s="522"/>
      <c r="R7" s="524"/>
      <c r="S7" s="522"/>
      <c r="T7" s="528"/>
      <c r="U7" s="522"/>
      <c r="V7" s="540"/>
      <c r="W7" s="540"/>
      <c r="X7" s="520"/>
      <c r="Y7" s="536"/>
      <c r="Z7" s="536"/>
      <c r="AA7" s="543"/>
      <c r="AB7" s="43"/>
      <c r="AC7" s="19"/>
      <c r="AD7" s="9"/>
    </row>
    <row r="8" spans="1:30" s="39" customFormat="1" ht="10.5" customHeight="1">
      <c r="A8" s="38"/>
      <c r="B8" s="40"/>
      <c r="C8" s="163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86"/>
      <c r="Z8" s="186"/>
      <c r="AA8" s="186"/>
      <c r="AB8" s="218"/>
      <c r="AC8" s="40"/>
      <c r="AD8" s="9"/>
    </row>
    <row r="9" spans="1:30" s="34" customFormat="1" ht="15" customHeight="1">
      <c r="A9" s="339" t="s">
        <v>74</v>
      </c>
      <c r="B9" s="353"/>
      <c r="C9" s="354">
        <v>121734</v>
      </c>
      <c r="D9" s="352">
        <v>845</v>
      </c>
      <c r="E9" s="352">
        <v>110</v>
      </c>
      <c r="F9" s="352">
        <v>3388</v>
      </c>
      <c r="G9" s="352">
        <v>34</v>
      </c>
      <c r="H9" s="352">
        <v>10014</v>
      </c>
      <c r="I9" s="352">
        <v>10136</v>
      </c>
      <c r="J9" s="352">
        <v>618</v>
      </c>
      <c r="K9" s="352">
        <v>1299</v>
      </c>
      <c r="L9" s="352">
        <v>7329</v>
      </c>
      <c r="M9" s="352">
        <v>21757</v>
      </c>
      <c r="N9" s="352">
        <v>2851</v>
      </c>
      <c r="O9" s="352">
        <v>1974</v>
      </c>
      <c r="P9" s="352">
        <v>2374</v>
      </c>
      <c r="Q9" s="352">
        <v>9158</v>
      </c>
      <c r="R9" s="352">
        <v>5352</v>
      </c>
      <c r="S9" s="352">
        <v>5332</v>
      </c>
      <c r="T9" s="352">
        <v>16287</v>
      </c>
      <c r="U9" s="352">
        <v>852</v>
      </c>
      <c r="V9" s="352">
        <v>8027</v>
      </c>
      <c r="W9" s="352">
        <v>5841</v>
      </c>
      <c r="X9" s="352">
        <v>8156</v>
      </c>
      <c r="Y9" s="352">
        <v>4343</v>
      </c>
      <c r="Z9" s="352">
        <v>20184</v>
      </c>
      <c r="AA9" s="352">
        <v>89051</v>
      </c>
      <c r="AB9" s="329" t="s">
        <v>74</v>
      </c>
      <c r="AC9" s="353"/>
      <c r="AD9" s="339"/>
    </row>
    <row r="10" spans="1:29" s="10" customFormat="1" ht="15" customHeight="1">
      <c r="A10" s="11"/>
      <c r="B10" s="115" t="s">
        <v>218</v>
      </c>
      <c r="C10" s="245">
        <v>1551</v>
      </c>
      <c r="D10" s="174">
        <v>7</v>
      </c>
      <c r="E10" s="174">
        <v>1</v>
      </c>
      <c r="F10" s="174">
        <v>19</v>
      </c>
      <c r="G10" s="174" t="s">
        <v>444</v>
      </c>
      <c r="H10" s="174">
        <v>49</v>
      </c>
      <c r="I10" s="174">
        <v>117</v>
      </c>
      <c r="J10" s="174">
        <v>2</v>
      </c>
      <c r="K10" s="174">
        <v>8</v>
      </c>
      <c r="L10" s="174">
        <v>40</v>
      </c>
      <c r="M10" s="174">
        <v>417</v>
      </c>
      <c r="N10" s="174">
        <v>12</v>
      </c>
      <c r="O10" s="174">
        <v>9</v>
      </c>
      <c r="P10" s="174">
        <v>7</v>
      </c>
      <c r="Q10" s="174">
        <v>412</v>
      </c>
      <c r="R10" s="174">
        <v>71</v>
      </c>
      <c r="S10" s="174">
        <v>33</v>
      </c>
      <c r="T10" s="174">
        <v>86</v>
      </c>
      <c r="U10" s="174">
        <v>7</v>
      </c>
      <c r="V10" s="174">
        <v>44</v>
      </c>
      <c r="W10" s="174">
        <v>47</v>
      </c>
      <c r="X10" s="273">
        <v>163</v>
      </c>
      <c r="Y10" s="174">
        <v>27</v>
      </c>
      <c r="Z10" s="174">
        <v>166</v>
      </c>
      <c r="AA10" s="174">
        <v>1195</v>
      </c>
      <c r="AB10" s="213"/>
      <c r="AC10" s="115" t="s">
        <v>218</v>
      </c>
    </row>
    <row r="11" spans="1:29" s="10" customFormat="1" ht="15" customHeight="1">
      <c r="A11" s="11"/>
      <c r="B11" s="115" t="s">
        <v>219</v>
      </c>
      <c r="C11" s="245">
        <v>7226</v>
      </c>
      <c r="D11" s="174">
        <v>21</v>
      </c>
      <c r="E11" s="174">
        <v>0</v>
      </c>
      <c r="F11" s="174">
        <v>74</v>
      </c>
      <c r="G11" s="174" t="s">
        <v>444</v>
      </c>
      <c r="H11" s="174">
        <v>277</v>
      </c>
      <c r="I11" s="174">
        <v>592</v>
      </c>
      <c r="J11" s="174">
        <v>19</v>
      </c>
      <c r="K11" s="174">
        <v>126</v>
      </c>
      <c r="L11" s="174">
        <v>278</v>
      </c>
      <c r="M11" s="174">
        <v>1446</v>
      </c>
      <c r="N11" s="174">
        <v>168</v>
      </c>
      <c r="O11" s="174">
        <v>81</v>
      </c>
      <c r="P11" s="174">
        <v>77</v>
      </c>
      <c r="Q11" s="174">
        <v>877</v>
      </c>
      <c r="R11" s="174">
        <v>423</v>
      </c>
      <c r="S11" s="174">
        <v>276</v>
      </c>
      <c r="T11" s="174">
        <v>1347</v>
      </c>
      <c r="U11" s="174">
        <v>70</v>
      </c>
      <c r="V11" s="174">
        <v>260</v>
      </c>
      <c r="W11" s="174">
        <v>250</v>
      </c>
      <c r="X11" s="273">
        <v>564</v>
      </c>
      <c r="Y11" s="174">
        <v>95</v>
      </c>
      <c r="Z11" s="174">
        <v>869</v>
      </c>
      <c r="AA11" s="174">
        <v>5698</v>
      </c>
      <c r="AB11" s="213"/>
      <c r="AC11" s="115" t="s">
        <v>219</v>
      </c>
    </row>
    <row r="12" spans="1:29" s="10" customFormat="1" ht="15" customHeight="1">
      <c r="A12" s="11"/>
      <c r="B12" s="115" t="s">
        <v>220</v>
      </c>
      <c r="C12" s="245">
        <v>9353</v>
      </c>
      <c r="D12" s="174">
        <v>24</v>
      </c>
      <c r="E12" s="174">
        <v>3</v>
      </c>
      <c r="F12" s="174">
        <v>111</v>
      </c>
      <c r="G12" s="174" t="s">
        <v>444</v>
      </c>
      <c r="H12" s="174">
        <v>529</v>
      </c>
      <c r="I12" s="174">
        <v>751</v>
      </c>
      <c r="J12" s="174">
        <v>35</v>
      </c>
      <c r="K12" s="174">
        <v>196</v>
      </c>
      <c r="L12" s="174">
        <v>382</v>
      </c>
      <c r="M12" s="174">
        <v>1799</v>
      </c>
      <c r="N12" s="174">
        <v>223</v>
      </c>
      <c r="O12" s="174">
        <v>138</v>
      </c>
      <c r="P12" s="174">
        <v>151</v>
      </c>
      <c r="Q12" s="174">
        <v>625</v>
      </c>
      <c r="R12" s="174">
        <v>489</v>
      </c>
      <c r="S12" s="174">
        <v>308</v>
      </c>
      <c r="T12" s="174">
        <v>1879</v>
      </c>
      <c r="U12" s="174">
        <v>64</v>
      </c>
      <c r="V12" s="174">
        <v>455</v>
      </c>
      <c r="W12" s="174">
        <v>410</v>
      </c>
      <c r="X12" s="273">
        <v>781</v>
      </c>
      <c r="Y12" s="174">
        <v>138</v>
      </c>
      <c r="Z12" s="174">
        <v>1280</v>
      </c>
      <c r="AA12" s="174">
        <v>7154</v>
      </c>
      <c r="AB12" s="213"/>
      <c r="AC12" s="115" t="s">
        <v>220</v>
      </c>
    </row>
    <row r="13" spans="1:29" s="10" customFormat="1" ht="15" customHeight="1">
      <c r="A13" s="11"/>
      <c r="B13" s="115" t="s">
        <v>221</v>
      </c>
      <c r="C13" s="245">
        <v>11205</v>
      </c>
      <c r="D13" s="174">
        <v>49</v>
      </c>
      <c r="E13" s="174">
        <v>9</v>
      </c>
      <c r="F13" s="174">
        <v>144</v>
      </c>
      <c r="G13" s="174">
        <v>3</v>
      </c>
      <c r="H13" s="174">
        <v>862</v>
      </c>
      <c r="I13" s="174">
        <v>913</v>
      </c>
      <c r="J13" s="174">
        <v>61</v>
      </c>
      <c r="K13" s="174">
        <v>194</v>
      </c>
      <c r="L13" s="174">
        <v>588</v>
      </c>
      <c r="M13" s="174">
        <v>2019</v>
      </c>
      <c r="N13" s="174">
        <v>260</v>
      </c>
      <c r="O13" s="174">
        <v>154</v>
      </c>
      <c r="P13" s="174">
        <v>245</v>
      </c>
      <c r="Q13" s="174">
        <v>674</v>
      </c>
      <c r="R13" s="174">
        <v>435</v>
      </c>
      <c r="S13" s="174">
        <v>430</v>
      </c>
      <c r="T13" s="174">
        <v>2056</v>
      </c>
      <c r="U13" s="174">
        <v>93</v>
      </c>
      <c r="V13" s="174">
        <v>627</v>
      </c>
      <c r="W13" s="174">
        <v>605</v>
      </c>
      <c r="X13" s="273">
        <v>784</v>
      </c>
      <c r="Y13" s="174">
        <v>202</v>
      </c>
      <c r="Z13" s="174">
        <v>1778</v>
      </c>
      <c r="AA13" s="174">
        <v>8441</v>
      </c>
      <c r="AB13" s="213"/>
      <c r="AC13" s="115" t="s">
        <v>221</v>
      </c>
    </row>
    <row r="14" spans="1:29" s="10" customFormat="1" ht="15" customHeight="1">
      <c r="A14" s="11"/>
      <c r="B14" s="115" t="s">
        <v>222</v>
      </c>
      <c r="C14" s="245">
        <v>13423</v>
      </c>
      <c r="D14" s="174">
        <v>54</v>
      </c>
      <c r="E14" s="174">
        <v>5</v>
      </c>
      <c r="F14" s="174">
        <v>170</v>
      </c>
      <c r="G14" s="174">
        <v>4</v>
      </c>
      <c r="H14" s="174">
        <v>1142</v>
      </c>
      <c r="I14" s="174">
        <v>1018</v>
      </c>
      <c r="J14" s="174">
        <v>104</v>
      </c>
      <c r="K14" s="174">
        <v>219</v>
      </c>
      <c r="L14" s="174">
        <v>792</v>
      </c>
      <c r="M14" s="174">
        <v>2471</v>
      </c>
      <c r="N14" s="174">
        <v>363</v>
      </c>
      <c r="O14" s="174">
        <v>157</v>
      </c>
      <c r="P14" s="174">
        <v>324</v>
      </c>
      <c r="Q14" s="174">
        <v>807</v>
      </c>
      <c r="R14" s="174">
        <v>477</v>
      </c>
      <c r="S14" s="174">
        <v>668</v>
      </c>
      <c r="T14" s="174">
        <v>2112</v>
      </c>
      <c r="U14" s="174">
        <v>130</v>
      </c>
      <c r="V14" s="174">
        <v>745</v>
      </c>
      <c r="W14" s="174">
        <v>780</v>
      </c>
      <c r="X14" s="273">
        <v>881</v>
      </c>
      <c r="Y14" s="174">
        <v>229</v>
      </c>
      <c r="Z14" s="174">
        <v>2164</v>
      </c>
      <c r="AA14" s="174">
        <v>10149</v>
      </c>
      <c r="AB14" s="213"/>
      <c r="AC14" s="115" t="s">
        <v>222</v>
      </c>
    </row>
    <row r="15" spans="1:29" s="10" customFormat="1" ht="15" customHeight="1">
      <c r="A15" s="11"/>
      <c r="B15" s="115" t="s">
        <v>223</v>
      </c>
      <c r="C15" s="245">
        <v>12769</v>
      </c>
      <c r="D15" s="174">
        <v>52</v>
      </c>
      <c r="E15" s="174">
        <v>6</v>
      </c>
      <c r="F15" s="174">
        <v>222</v>
      </c>
      <c r="G15" s="174">
        <v>5</v>
      </c>
      <c r="H15" s="174">
        <v>1011</v>
      </c>
      <c r="I15" s="174">
        <v>1022</v>
      </c>
      <c r="J15" s="174">
        <v>108</v>
      </c>
      <c r="K15" s="174">
        <v>159</v>
      </c>
      <c r="L15" s="174">
        <v>777</v>
      </c>
      <c r="M15" s="174">
        <v>2365</v>
      </c>
      <c r="N15" s="174">
        <v>400</v>
      </c>
      <c r="O15" s="174">
        <v>140</v>
      </c>
      <c r="P15" s="174">
        <v>269</v>
      </c>
      <c r="Q15" s="174">
        <v>771</v>
      </c>
      <c r="R15" s="174">
        <v>475</v>
      </c>
      <c r="S15" s="174">
        <v>700</v>
      </c>
      <c r="T15" s="174">
        <v>2046</v>
      </c>
      <c r="U15" s="174">
        <v>94</v>
      </c>
      <c r="V15" s="174">
        <v>691</v>
      </c>
      <c r="W15" s="174">
        <v>696</v>
      </c>
      <c r="X15" s="273">
        <v>760</v>
      </c>
      <c r="Y15" s="174">
        <v>280</v>
      </c>
      <c r="Z15" s="174">
        <v>2038</v>
      </c>
      <c r="AA15" s="174">
        <v>9691</v>
      </c>
      <c r="AB15" s="213"/>
      <c r="AC15" s="115" t="s">
        <v>223</v>
      </c>
    </row>
    <row r="16" spans="1:29" s="10" customFormat="1" ht="15" customHeight="1">
      <c r="A16" s="11"/>
      <c r="B16" s="115" t="s">
        <v>224</v>
      </c>
      <c r="C16" s="245">
        <v>12729</v>
      </c>
      <c r="D16" s="174">
        <v>68</v>
      </c>
      <c r="E16" s="174">
        <v>16</v>
      </c>
      <c r="F16" s="174">
        <v>271</v>
      </c>
      <c r="G16" s="174">
        <v>5</v>
      </c>
      <c r="H16" s="174">
        <v>1000</v>
      </c>
      <c r="I16" s="174">
        <v>968</v>
      </c>
      <c r="J16" s="174">
        <v>83</v>
      </c>
      <c r="K16" s="174">
        <v>129</v>
      </c>
      <c r="L16" s="174">
        <v>852</v>
      </c>
      <c r="M16" s="174">
        <v>2327</v>
      </c>
      <c r="N16" s="174">
        <v>383</v>
      </c>
      <c r="O16" s="174">
        <v>147</v>
      </c>
      <c r="P16" s="174">
        <v>257</v>
      </c>
      <c r="Q16" s="174">
        <v>805</v>
      </c>
      <c r="R16" s="174">
        <v>458</v>
      </c>
      <c r="S16" s="174">
        <v>709</v>
      </c>
      <c r="T16" s="174">
        <v>1943</v>
      </c>
      <c r="U16" s="174">
        <v>106</v>
      </c>
      <c r="V16" s="174">
        <v>812</v>
      </c>
      <c r="W16" s="174">
        <v>730</v>
      </c>
      <c r="X16" s="273">
        <v>660</v>
      </c>
      <c r="Y16" s="174">
        <v>355</v>
      </c>
      <c r="Z16" s="174">
        <v>1973</v>
      </c>
      <c r="AA16" s="174">
        <v>9741</v>
      </c>
      <c r="AB16" s="213"/>
      <c r="AC16" s="115" t="s">
        <v>224</v>
      </c>
    </row>
    <row r="17" spans="1:29" s="10" customFormat="1" ht="15" customHeight="1">
      <c r="A17" s="11"/>
      <c r="B17" s="115" t="s">
        <v>225</v>
      </c>
      <c r="C17" s="245">
        <v>13089</v>
      </c>
      <c r="D17" s="174">
        <v>91</v>
      </c>
      <c r="E17" s="174">
        <v>15</v>
      </c>
      <c r="F17" s="174">
        <v>317</v>
      </c>
      <c r="G17" s="174">
        <v>5</v>
      </c>
      <c r="H17" s="174">
        <v>1105</v>
      </c>
      <c r="I17" s="174">
        <v>1104</v>
      </c>
      <c r="J17" s="174">
        <v>88</v>
      </c>
      <c r="K17" s="174">
        <v>109</v>
      </c>
      <c r="L17" s="174">
        <v>960</v>
      </c>
      <c r="M17" s="174">
        <v>2350</v>
      </c>
      <c r="N17" s="174">
        <v>369</v>
      </c>
      <c r="O17" s="174">
        <v>150</v>
      </c>
      <c r="P17" s="174">
        <v>242</v>
      </c>
      <c r="Q17" s="174">
        <v>938</v>
      </c>
      <c r="R17" s="174">
        <v>550</v>
      </c>
      <c r="S17" s="174">
        <v>760</v>
      </c>
      <c r="T17" s="174">
        <v>1680</v>
      </c>
      <c r="U17" s="174">
        <v>103</v>
      </c>
      <c r="V17" s="174">
        <v>806</v>
      </c>
      <c r="W17" s="174">
        <v>740</v>
      </c>
      <c r="X17" s="273">
        <v>607</v>
      </c>
      <c r="Y17" s="174">
        <v>423</v>
      </c>
      <c r="Z17" s="174">
        <v>2214</v>
      </c>
      <c r="AA17" s="174">
        <v>9845</v>
      </c>
      <c r="AB17" s="213"/>
      <c r="AC17" s="115" t="s">
        <v>225</v>
      </c>
    </row>
    <row r="18" spans="1:29" s="10" customFormat="1" ht="15" customHeight="1">
      <c r="A18" s="11"/>
      <c r="B18" s="115" t="s">
        <v>226</v>
      </c>
      <c r="C18" s="245">
        <v>15083</v>
      </c>
      <c r="D18" s="174">
        <v>112</v>
      </c>
      <c r="E18" s="174">
        <v>18</v>
      </c>
      <c r="F18" s="174">
        <v>452</v>
      </c>
      <c r="G18" s="174">
        <v>6</v>
      </c>
      <c r="H18" s="174">
        <v>1697</v>
      </c>
      <c r="I18" s="174">
        <v>1468</v>
      </c>
      <c r="J18" s="174">
        <v>79</v>
      </c>
      <c r="K18" s="174">
        <v>85</v>
      </c>
      <c r="L18" s="174">
        <v>1067</v>
      </c>
      <c r="M18" s="174">
        <v>2518</v>
      </c>
      <c r="N18" s="174">
        <v>329</v>
      </c>
      <c r="O18" s="174">
        <v>215</v>
      </c>
      <c r="P18" s="174">
        <v>304</v>
      </c>
      <c r="Q18" s="174">
        <v>1264</v>
      </c>
      <c r="R18" s="174">
        <v>602</v>
      </c>
      <c r="S18" s="174">
        <v>665</v>
      </c>
      <c r="T18" s="174">
        <v>1520</v>
      </c>
      <c r="U18" s="174">
        <v>118</v>
      </c>
      <c r="V18" s="174">
        <v>1125</v>
      </c>
      <c r="W18" s="174">
        <v>717</v>
      </c>
      <c r="X18" s="273">
        <v>722</v>
      </c>
      <c r="Y18" s="174">
        <v>582</v>
      </c>
      <c r="Z18" s="174">
        <v>3171</v>
      </c>
      <c r="AA18" s="174">
        <v>10608</v>
      </c>
      <c r="AB18" s="213"/>
      <c r="AC18" s="115" t="s">
        <v>226</v>
      </c>
    </row>
    <row r="19" spans="1:29" s="10" customFormat="1" ht="15" customHeight="1">
      <c r="A19" s="11"/>
      <c r="B19" s="115" t="s">
        <v>227</v>
      </c>
      <c r="C19" s="245">
        <v>13359</v>
      </c>
      <c r="D19" s="174">
        <v>127</v>
      </c>
      <c r="E19" s="174">
        <v>17</v>
      </c>
      <c r="F19" s="174">
        <v>469</v>
      </c>
      <c r="G19" s="174">
        <v>4</v>
      </c>
      <c r="H19" s="174">
        <v>1483</v>
      </c>
      <c r="I19" s="174">
        <v>1305</v>
      </c>
      <c r="J19" s="174">
        <v>30</v>
      </c>
      <c r="K19" s="174">
        <v>54</v>
      </c>
      <c r="L19" s="174">
        <v>1110</v>
      </c>
      <c r="M19" s="174">
        <v>2116</v>
      </c>
      <c r="N19" s="174">
        <v>216</v>
      </c>
      <c r="O19" s="174">
        <v>265</v>
      </c>
      <c r="P19" s="174">
        <v>245</v>
      </c>
      <c r="Q19" s="174">
        <v>1201</v>
      </c>
      <c r="R19" s="174">
        <v>696</v>
      </c>
      <c r="S19" s="174">
        <v>433</v>
      </c>
      <c r="T19" s="174">
        <v>936</v>
      </c>
      <c r="U19" s="174">
        <v>47</v>
      </c>
      <c r="V19" s="174">
        <v>1402</v>
      </c>
      <c r="W19" s="174">
        <v>368</v>
      </c>
      <c r="X19" s="273">
        <v>835</v>
      </c>
      <c r="Y19" s="174">
        <v>613</v>
      </c>
      <c r="Z19" s="174">
        <v>2792</v>
      </c>
      <c r="AA19" s="174">
        <v>9119</v>
      </c>
      <c r="AB19" s="213"/>
      <c r="AC19" s="115" t="s">
        <v>227</v>
      </c>
    </row>
    <row r="20" spans="1:29" s="10" customFormat="1" ht="15" customHeight="1">
      <c r="A20" s="11"/>
      <c r="B20" s="115" t="s">
        <v>228</v>
      </c>
      <c r="C20" s="245">
        <v>6229</v>
      </c>
      <c r="D20" s="174">
        <v>86</v>
      </c>
      <c r="E20" s="174">
        <v>7</v>
      </c>
      <c r="F20" s="174">
        <v>373</v>
      </c>
      <c r="G20" s="174">
        <v>2</v>
      </c>
      <c r="H20" s="174">
        <v>535</v>
      </c>
      <c r="I20" s="174">
        <v>548</v>
      </c>
      <c r="J20" s="174">
        <v>7</v>
      </c>
      <c r="K20" s="174">
        <v>15</v>
      </c>
      <c r="L20" s="174">
        <v>343</v>
      </c>
      <c r="M20" s="174">
        <v>964</v>
      </c>
      <c r="N20" s="174">
        <v>82</v>
      </c>
      <c r="O20" s="174">
        <v>180</v>
      </c>
      <c r="P20" s="174">
        <v>133</v>
      </c>
      <c r="Q20" s="174">
        <v>495</v>
      </c>
      <c r="R20" s="174">
        <v>363</v>
      </c>
      <c r="S20" s="174">
        <v>199</v>
      </c>
      <c r="T20" s="174">
        <v>395</v>
      </c>
      <c r="U20" s="174">
        <v>12</v>
      </c>
      <c r="V20" s="174">
        <v>664</v>
      </c>
      <c r="W20" s="174">
        <v>197</v>
      </c>
      <c r="X20" s="273">
        <v>629</v>
      </c>
      <c r="Y20" s="174">
        <v>466</v>
      </c>
      <c r="Z20" s="174">
        <v>1085</v>
      </c>
      <c r="AA20" s="174">
        <v>4049</v>
      </c>
      <c r="AB20" s="213"/>
      <c r="AC20" s="115" t="s">
        <v>228</v>
      </c>
    </row>
    <row r="21" spans="1:29" s="10" customFormat="1" ht="15" customHeight="1">
      <c r="A21" s="11"/>
      <c r="B21" s="115" t="s">
        <v>229</v>
      </c>
      <c r="C21" s="245">
        <v>3066</v>
      </c>
      <c r="D21" s="174">
        <v>74</v>
      </c>
      <c r="E21" s="174">
        <v>5</v>
      </c>
      <c r="F21" s="174">
        <v>358</v>
      </c>
      <c r="G21" s="174" t="s">
        <v>444</v>
      </c>
      <c r="H21" s="174">
        <v>219</v>
      </c>
      <c r="I21" s="174">
        <v>199</v>
      </c>
      <c r="J21" s="174">
        <v>1</v>
      </c>
      <c r="K21" s="174">
        <v>4</v>
      </c>
      <c r="L21" s="174">
        <v>95</v>
      </c>
      <c r="M21" s="174">
        <v>538</v>
      </c>
      <c r="N21" s="174">
        <v>34</v>
      </c>
      <c r="O21" s="174">
        <v>127</v>
      </c>
      <c r="P21" s="174">
        <v>58</v>
      </c>
      <c r="Q21" s="174">
        <v>181</v>
      </c>
      <c r="R21" s="174">
        <v>198</v>
      </c>
      <c r="S21" s="174">
        <v>80</v>
      </c>
      <c r="T21" s="174">
        <v>149</v>
      </c>
      <c r="U21" s="174">
        <v>2</v>
      </c>
      <c r="V21" s="174">
        <v>262</v>
      </c>
      <c r="W21" s="174">
        <v>164</v>
      </c>
      <c r="X21" s="273">
        <v>318</v>
      </c>
      <c r="Y21" s="174">
        <v>437</v>
      </c>
      <c r="Z21" s="174">
        <v>418</v>
      </c>
      <c r="AA21" s="174">
        <v>1893</v>
      </c>
      <c r="AB21" s="213"/>
      <c r="AC21" s="115" t="s">
        <v>229</v>
      </c>
    </row>
    <row r="22" spans="1:29" s="10" customFormat="1" ht="15" customHeight="1">
      <c r="A22" s="11"/>
      <c r="B22" s="115" t="s">
        <v>230</v>
      </c>
      <c r="C22" s="245">
        <v>1619</v>
      </c>
      <c r="D22" s="174">
        <v>58</v>
      </c>
      <c r="E22" s="174">
        <v>6</v>
      </c>
      <c r="F22" s="174">
        <v>290</v>
      </c>
      <c r="G22" s="174" t="s">
        <v>444</v>
      </c>
      <c r="H22" s="174">
        <v>77</v>
      </c>
      <c r="I22" s="174">
        <v>87</v>
      </c>
      <c r="J22" s="174" t="s">
        <v>444</v>
      </c>
      <c r="K22" s="174">
        <v>1</v>
      </c>
      <c r="L22" s="174">
        <v>33</v>
      </c>
      <c r="M22" s="174">
        <v>230</v>
      </c>
      <c r="N22" s="174">
        <v>5</v>
      </c>
      <c r="O22" s="174">
        <v>97</v>
      </c>
      <c r="P22" s="174">
        <v>36</v>
      </c>
      <c r="Q22" s="174">
        <v>64</v>
      </c>
      <c r="R22" s="174">
        <v>73</v>
      </c>
      <c r="S22" s="174">
        <v>52</v>
      </c>
      <c r="T22" s="174">
        <v>76</v>
      </c>
      <c r="U22" s="174">
        <v>3</v>
      </c>
      <c r="V22" s="174">
        <v>94</v>
      </c>
      <c r="W22" s="174">
        <v>101</v>
      </c>
      <c r="X22" s="273">
        <v>236</v>
      </c>
      <c r="Y22" s="174">
        <v>354</v>
      </c>
      <c r="Z22" s="174">
        <v>164</v>
      </c>
      <c r="AA22" s="174">
        <v>865</v>
      </c>
      <c r="AB22" s="213"/>
      <c r="AC22" s="115" t="s">
        <v>230</v>
      </c>
    </row>
    <row r="23" spans="1:29" s="10" customFormat="1" ht="15" customHeight="1">
      <c r="A23" s="11"/>
      <c r="B23" s="115" t="s">
        <v>231</v>
      </c>
      <c r="C23" s="245">
        <v>736</v>
      </c>
      <c r="D23" s="174">
        <v>17</v>
      </c>
      <c r="E23" s="174">
        <v>2</v>
      </c>
      <c r="F23" s="174">
        <v>97</v>
      </c>
      <c r="G23" s="174" t="s">
        <v>444</v>
      </c>
      <c r="H23" s="174">
        <v>25</v>
      </c>
      <c r="I23" s="174">
        <v>30</v>
      </c>
      <c r="J23" s="174">
        <v>1</v>
      </c>
      <c r="K23" s="174" t="s">
        <v>444</v>
      </c>
      <c r="L23" s="174">
        <v>10</v>
      </c>
      <c r="M23" s="174">
        <v>125</v>
      </c>
      <c r="N23" s="174">
        <v>6</v>
      </c>
      <c r="O23" s="174">
        <v>78</v>
      </c>
      <c r="P23" s="174">
        <v>19</v>
      </c>
      <c r="Q23" s="174">
        <v>31</v>
      </c>
      <c r="R23" s="174">
        <v>28</v>
      </c>
      <c r="S23" s="174">
        <v>13</v>
      </c>
      <c r="T23" s="174">
        <v>45</v>
      </c>
      <c r="U23" s="174">
        <v>3</v>
      </c>
      <c r="V23" s="174">
        <v>28</v>
      </c>
      <c r="W23" s="174">
        <v>33</v>
      </c>
      <c r="X23" s="273">
        <v>145</v>
      </c>
      <c r="Y23" s="174">
        <v>116</v>
      </c>
      <c r="Z23" s="174">
        <v>55</v>
      </c>
      <c r="AA23" s="174">
        <v>420</v>
      </c>
      <c r="AB23" s="213"/>
      <c r="AC23" s="115" t="s">
        <v>231</v>
      </c>
    </row>
    <row r="24" spans="1:29" s="10" customFormat="1" ht="15" customHeight="1">
      <c r="A24" s="11"/>
      <c r="B24" s="115" t="s">
        <v>232</v>
      </c>
      <c r="C24" s="245">
        <v>297</v>
      </c>
      <c r="D24" s="174">
        <v>5</v>
      </c>
      <c r="E24" s="174">
        <v>0</v>
      </c>
      <c r="F24" s="174">
        <v>21</v>
      </c>
      <c r="G24" s="174" t="s">
        <v>444</v>
      </c>
      <c r="H24" s="174">
        <v>3</v>
      </c>
      <c r="I24" s="174">
        <v>14</v>
      </c>
      <c r="J24" s="174" t="s">
        <v>444</v>
      </c>
      <c r="K24" s="174" t="s">
        <v>444</v>
      </c>
      <c r="L24" s="174">
        <v>2</v>
      </c>
      <c r="M24" s="174">
        <v>72</v>
      </c>
      <c r="N24" s="174">
        <v>1</v>
      </c>
      <c r="O24" s="174">
        <v>36</v>
      </c>
      <c r="P24" s="174">
        <v>7</v>
      </c>
      <c r="Q24" s="174">
        <v>13</v>
      </c>
      <c r="R24" s="174">
        <v>14</v>
      </c>
      <c r="S24" s="174">
        <v>6</v>
      </c>
      <c r="T24" s="174">
        <v>17</v>
      </c>
      <c r="U24" s="174" t="s">
        <v>444</v>
      </c>
      <c r="V24" s="174">
        <v>12</v>
      </c>
      <c r="W24" s="174">
        <v>3</v>
      </c>
      <c r="X24" s="273">
        <v>71</v>
      </c>
      <c r="Y24" s="174">
        <v>26</v>
      </c>
      <c r="Z24" s="174">
        <v>17</v>
      </c>
      <c r="AA24" s="174">
        <v>183</v>
      </c>
      <c r="AB24" s="213"/>
      <c r="AC24" s="115" t="s">
        <v>232</v>
      </c>
    </row>
    <row r="25" spans="1:29" s="10" customFormat="1" ht="12">
      <c r="A25" s="307" t="s">
        <v>642</v>
      </c>
      <c r="C25" s="245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273"/>
      <c r="Y25" s="174"/>
      <c r="Z25" s="174"/>
      <c r="AA25" s="174"/>
      <c r="AB25" s="306" t="s">
        <v>642</v>
      </c>
      <c r="AC25" s="115"/>
    </row>
    <row r="26" spans="1:30" s="10" customFormat="1" ht="15" customHeight="1">
      <c r="A26" s="11"/>
      <c r="B26" s="115" t="s">
        <v>233</v>
      </c>
      <c r="C26" s="245">
        <v>11947</v>
      </c>
      <c r="D26" s="174">
        <v>240</v>
      </c>
      <c r="E26" s="174">
        <v>20</v>
      </c>
      <c r="F26" s="174">
        <v>1139</v>
      </c>
      <c r="G26" s="174">
        <v>2</v>
      </c>
      <c r="H26" s="174">
        <v>859</v>
      </c>
      <c r="I26" s="174">
        <v>878</v>
      </c>
      <c r="J26" s="174">
        <v>9</v>
      </c>
      <c r="K26" s="174">
        <v>20</v>
      </c>
      <c r="L26" s="174">
        <v>483</v>
      </c>
      <c r="M26" s="174">
        <v>1929</v>
      </c>
      <c r="N26" s="174">
        <v>128</v>
      </c>
      <c r="O26" s="174">
        <v>518</v>
      </c>
      <c r="P26" s="174">
        <v>253</v>
      </c>
      <c r="Q26" s="174">
        <v>784</v>
      </c>
      <c r="R26" s="174">
        <v>676</v>
      </c>
      <c r="S26" s="174">
        <v>350</v>
      </c>
      <c r="T26" s="174">
        <v>682</v>
      </c>
      <c r="U26" s="174">
        <v>20</v>
      </c>
      <c r="V26" s="174">
        <v>1060</v>
      </c>
      <c r="W26" s="174">
        <v>498</v>
      </c>
      <c r="X26" s="273">
        <v>1399</v>
      </c>
      <c r="Y26" s="174">
        <v>1399</v>
      </c>
      <c r="Z26" s="174">
        <v>1739</v>
      </c>
      <c r="AA26" s="174">
        <v>7410</v>
      </c>
      <c r="AB26" s="213"/>
      <c r="AC26" s="115" t="s">
        <v>233</v>
      </c>
      <c r="AD26" s="11"/>
    </row>
    <row r="27" spans="1:30" s="10" customFormat="1" ht="15" customHeight="1">
      <c r="A27" s="11"/>
      <c r="B27" s="115" t="s">
        <v>580</v>
      </c>
      <c r="C27" s="245">
        <v>9295</v>
      </c>
      <c r="D27" s="174">
        <v>160</v>
      </c>
      <c r="E27" s="174">
        <v>12</v>
      </c>
      <c r="F27" s="174">
        <v>731</v>
      </c>
      <c r="G27" s="174">
        <v>2</v>
      </c>
      <c r="H27" s="174">
        <v>754</v>
      </c>
      <c r="I27" s="174">
        <v>747</v>
      </c>
      <c r="J27" s="174">
        <v>8</v>
      </c>
      <c r="K27" s="174">
        <v>19</v>
      </c>
      <c r="L27" s="174">
        <v>438</v>
      </c>
      <c r="M27" s="174">
        <v>1502</v>
      </c>
      <c r="N27" s="174">
        <v>116</v>
      </c>
      <c r="O27" s="174">
        <v>307</v>
      </c>
      <c r="P27" s="174">
        <v>191</v>
      </c>
      <c r="Q27" s="174">
        <v>676</v>
      </c>
      <c r="R27" s="174">
        <v>561</v>
      </c>
      <c r="S27" s="174">
        <v>279</v>
      </c>
      <c r="T27" s="174">
        <v>544</v>
      </c>
      <c r="U27" s="174">
        <v>14</v>
      </c>
      <c r="V27" s="174">
        <v>926</v>
      </c>
      <c r="W27" s="174">
        <v>361</v>
      </c>
      <c r="X27" s="273">
        <v>947</v>
      </c>
      <c r="Y27" s="174">
        <v>903</v>
      </c>
      <c r="Z27" s="174">
        <v>1503</v>
      </c>
      <c r="AA27" s="174">
        <v>5942</v>
      </c>
      <c r="AB27" s="213"/>
      <c r="AC27" s="115" t="s">
        <v>580</v>
      </c>
      <c r="AD27" s="11"/>
    </row>
    <row r="28" spans="1:30" s="10" customFormat="1" ht="15" customHeight="1">
      <c r="A28" s="11"/>
      <c r="B28" s="115" t="s">
        <v>234</v>
      </c>
      <c r="C28" s="245">
        <v>2652</v>
      </c>
      <c r="D28" s="174">
        <v>80</v>
      </c>
      <c r="E28" s="174">
        <v>8</v>
      </c>
      <c r="F28" s="174">
        <v>408</v>
      </c>
      <c r="G28" s="174" t="s">
        <v>444</v>
      </c>
      <c r="H28" s="174">
        <v>105</v>
      </c>
      <c r="I28" s="174">
        <v>131</v>
      </c>
      <c r="J28" s="174">
        <v>1</v>
      </c>
      <c r="K28" s="174">
        <v>1</v>
      </c>
      <c r="L28" s="174">
        <v>45</v>
      </c>
      <c r="M28" s="174">
        <v>427</v>
      </c>
      <c r="N28" s="174">
        <v>12</v>
      </c>
      <c r="O28" s="174">
        <v>211</v>
      </c>
      <c r="P28" s="174">
        <v>62</v>
      </c>
      <c r="Q28" s="174">
        <v>108</v>
      </c>
      <c r="R28" s="174">
        <v>115</v>
      </c>
      <c r="S28" s="174">
        <v>71</v>
      </c>
      <c r="T28" s="174">
        <v>138</v>
      </c>
      <c r="U28" s="174">
        <v>6</v>
      </c>
      <c r="V28" s="174">
        <v>134</v>
      </c>
      <c r="W28" s="174">
        <v>137</v>
      </c>
      <c r="X28" s="273">
        <v>452</v>
      </c>
      <c r="Y28" s="174">
        <v>496</v>
      </c>
      <c r="Z28" s="174">
        <v>236</v>
      </c>
      <c r="AA28" s="174">
        <v>1468</v>
      </c>
      <c r="AB28" s="213"/>
      <c r="AC28" s="115" t="s">
        <v>234</v>
      </c>
      <c r="AD28" s="11"/>
    </row>
    <row r="29" spans="1:30" s="10" customFormat="1" ht="6" customHeight="1">
      <c r="A29" s="11"/>
      <c r="B29" s="115"/>
      <c r="C29" s="245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273"/>
      <c r="Y29" s="174"/>
      <c r="Z29" s="174"/>
      <c r="AA29" s="174"/>
      <c r="AB29" s="213"/>
      <c r="AC29" s="115"/>
      <c r="AD29" s="11"/>
    </row>
    <row r="30" spans="1:30" s="34" customFormat="1" ht="15" customHeight="1">
      <c r="A30" s="339" t="s">
        <v>0</v>
      </c>
      <c r="B30" s="353"/>
      <c r="C30" s="354">
        <v>65864</v>
      </c>
      <c r="D30" s="352">
        <v>516</v>
      </c>
      <c r="E30" s="352">
        <v>90</v>
      </c>
      <c r="F30" s="352">
        <v>2281</v>
      </c>
      <c r="G30" s="352">
        <v>26</v>
      </c>
      <c r="H30" s="352">
        <v>8733</v>
      </c>
      <c r="I30" s="352">
        <v>5398</v>
      </c>
      <c r="J30" s="352">
        <v>532</v>
      </c>
      <c r="K30" s="352">
        <v>873</v>
      </c>
      <c r="L30" s="352">
        <v>6439</v>
      </c>
      <c r="M30" s="352">
        <v>10405</v>
      </c>
      <c r="N30" s="352">
        <v>1233</v>
      </c>
      <c r="O30" s="352">
        <v>1171</v>
      </c>
      <c r="P30" s="352">
        <v>1605</v>
      </c>
      <c r="Q30" s="352">
        <v>3271</v>
      </c>
      <c r="R30" s="352">
        <v>2064</v>
      </c>
      <c r="S30" s="352">
        <v>2789</v>
      </c>
      <c r="T30" s="352">
        <v>4324</v>
      </c>
      <c r="U30" s="352">
        <v>503</v>
      </c>
      <c r="V30" s="352">
        <v>4760</v>
      </c>
      <c r="W30" s="352">
        <v>4496</v>
      </c>
      <c r="X30" s="352">
        <v>4355</v>
      </c>
      <c r="Y30" s="352">
        <v>2887</v>
      </c>
      <c r="Z30" s="352">
        <v>14157</v>
      </c>
      <c r="AA30" s="352">
        <v>44465</v>
      </c>
      <c r="AB30" s="329" t="s">
        <v>0</v>
      </c>
      <c r="AC30" s="353"/>
      <c r="AD30" s="339"/>
    </row>
    <row r="31" spans="1:30" s="10" customFormat="1" ht="15" customHeight="1">
      <c r="A31" s="11"/>
      <c r="B31" s="115" t="s">
        <v>218</v>
      </c>
      <c r="C31" s="245">
        <v>646</v>
      </c>
      <c r="D31" s="174">
        <v>5</v>
      </c>
      <c r="E31" s="174">
        <v>1</v>
      </c>
      <c r="F31" s="174">
        <v>16</v>
      </c>
      <c r="G31" s="174" t="s">
        <v>444</v>
      </c>
      <c r="H31" s="174">
        <v>46</v>
      </c>
      <c r="I31" s="174">
        <v>66</v>
      </c>
      <c r="J31" s="174" t="s">
        <v>444</v>
      </c>
      <c r="K31" s="174">
        <v>4</v>
      </c>
      <c r="L31" s="174">
        <v>31</v>
      </c>
      <c r="M31" s="174">
        <v>150</v>
      </c>
      <c r="N31" s="174" t="s">
        <v>444</v>
      </c>
      <c r="O31" s="174">
        <v>6</v>
      </c>
      <c r="P31" s="174">
        <v>3</v>
      </c>
      <c r="Q31" s="174">
        <v>147</v>
      </c>
      <c r="R31" s="174">
        <v>21</v>
      </c>
      <c r="S31" s="174">
        <v>19</v>
      </c>
      <c r="T31" s="174">
        <v>13</v>
      </c>
      <c r="U31" s="174">
        <v>5</v>
      </c>
      <c r="V31" s="174">
        <v>20</v>
      </c>
      <c r="W31" s="174">
        <v>29</v>
      </c>
      <c r="X31" s="273">
        <v>64</v>
      </c>
      <c r="Y31" s="174">
        <v>22</v>
      </c>
      <c r="Z31" s="174">
        <v>112</v>
      </c>
      <c r="AA31" s="174">
        <v>448</v>
      </c>
      <c r="AB31" s="213"/>
      <c r="AC31" s="115" t="s">
        <v>218</v>
      </c>
      <c r="AD31" s="11"/>
    </row>
    <row r="32" spans="1:30" s="10" customFormat="1" ht="15" customHeight="1">
      <c r="A32" s="11"/>
      <c r="B32" s="115" t="s">
        <v>219</v>
      </c>
      <c r="C32" s="245">
        <v>3379</v>
      </c>
      <c r="D32" s="174">
        <v>17</v>
      </c>
      <c r="E32" s="174">
        <v>0</v>
      </c>
      <c r="F32" s="174">
        <v>67</v>
      </c>
      <c r="G32" s="174" t="s">
        <v>444</v>
      </c>
      <c r="H32" s="174">
        <v>251</v>
      </c>
      <c r="I32" s="174">
        <v>347</v>
      </c>
      <c r="J32" s="174">
        <v>14</v>
      </c>
      <c r="K32" s="174">
        <v>59</v>
      </c>
      <c r="L32" s="174">
        <v>216</v>
      </c>
      <c r="M32" s="174">
        <v>643</v>
      </c>
      <c r="N32" s="174">
        <v>57</v>
      </c>
      <c r="O32" s="174">
        <v>41</v>
      </c>
      <c r="P32" s="174">
        <v>31</v>
      </c>
      <c r="Q32" s="174">
        <v>363</v>
      </c>
      <c r="R32" s="174">
        <v>176</v>
      </c>
      <c r="S32" s="174">
        <v>121</v>
      </c>
      <c r="T32" s="174">
        <v>310</v>
      </c>
      <c r="U32" s="174">
        <v>36</v>
      </c>
      <c r="V32" s="174">
        <v>150</v>
      </c>
      <c r="W32" s="174">
        <v>203</v>
      </c>
      <c r="X32" s="273">
        <v>277</v>
      </c>
      <c r="Y32" s="174">
        <v>84</v>
      </c>
      <c r="Z32" s="174">
        <v>598</v>
      </c>
      <c r="AA32" s="174">
        <v>2420</v>
      </c>
      <c r="AB32" s="213"/>
      <c r="AC32" s="115" t="s">
        <v>219</v>
      </c>
      <c r="AD32" s="11"/>
    </row>
    <row r="33" spans="1:30" s="10" customFormat="1" ht="15" customHeight="1">
      <c r="A33" s="11"/>
      <c r="B33" s="115" t="s">
        <v>220</v>
      </c>
      <c r="C33" s="245">
        <v>4873</v>
      </c>
      <c r="D33" s="174">
        <v>18</v>
      </c>
      <c r="E33" s="174">
        <v>2</v>
      </c>
      <c r="F33" s="174">
        <v>83</v>
      </c>
      <c r="G33" s="174" t="s">
        <v>444</v>
      </c>
      <c r="H33" s="174">
        <v>481</v>
      </c>
      <c r="I33" s="174">
        <v>478</v>
      </c>
      <c r="J33" s="174">
        <v>27</v>
      </c>
      <c r="K33" s="174">
        <v>103</v>
      </c>
      <c r="L33" s="174">
        <v>316</v>
      </c>
      <c r="M33" s="174">
        <v>924</v>
      </c>
      <c r="N33" s="174">
        <v>86</v>
      </c>
      <c r="O33" s="174">
        <v>78</v>
      </c>
      <c r="P33" s="174">
        <v>73</v>
      </c>
      <c r="Q33" s="174">
        <v>264</v>
      </c>
      <c r="R33" s="174">
        <v>204</v>
      </c>
      <c r="S33" s="174">
        <v>122</v>
      </c>
      <c r="T33" s="174">
        <v>507</v>
      </c>
      <c r="U33" s="174">
        <v>37</v>
      </c>
      <c r="V33" s="174">
        <v>296</v>
      </c>
      <c r="W33" s="174">
        <v>323</v>
      </c>
      <c r="X33" s="273">
        <v>451</v>
      </c>
      <c r="Y33" s="174">
        <v>103</v>
      </c>
      <c r="Z33" s="174">
        <v>959</v>
      </c>
      <c r="AA33" s="174">
        <v>3360</v>
      </c>
      <c r="AB33" s="213"/>
      <c r="AC33" s="115" t="s">
        <v>220</v>
      </c>
      <c r="AD33" s="11"/>
    </row>
    <row r="34" spans="1:30" s="10" customFormat="1" ht="15" customHeight="1">
      <c r="A34" s="11"/>
      <c r="B34" s="115" t="s">
        <v>221</v>
      </c>
      <c r="C34" s="245">
        <v>6169</v>
      </c>
      <c r="D34" s="174">
        <v>32</v>
      </c>
      <c r="E34" s="174">
        <v>7</v>
      </c>
      <c r="F34" s="174">
        <v>118</v>
      </c>
      <c r="G34" s="174">
        <v>2</v>
      </c>
      <c r="H34" s="174">
        <v>764</v>
      </c>
      <c r="I34" s="174">
        <v>571</v>
      </c>
      <c r="J34" s="174">
        <v>51</v>
      </c>
      <c r="K34" s="174">
        <v>116</v>
      </c>
      <c r="L34" s="174">
        <v>493</v>
      </c>
      <c r="M34" s="174">
        <v>1037</v>
      </c>
      <c r="N34" s="174">
        <v>86</v>
      </c>
      <c r="O34" s="174">
        <v>98</v>
      </c>
      <c r="P34" s="174">
        <v>160</v>
      </c>
      <c r="Q34" s="174">
        <v>316</v>
      </c>
      <c r="R34" s="174">
        <v>203</v>
      </c>
      <c r="S34" s="174">
        <v>186</v>
      </c>
      <c r="T34" s="174">
        <v>576</v>
      </c>
      <c r="U34" s="174">
        <v>49</v>
      </c>
      <c r="V34" s="174">
        <v>401</v>
      </c>
      <c r="W34" s="174">
        <v>451</v>
      </c>
      <c r="X34" s="273">
        <v>452</v>
      </c>
      <c r="Y34" s="174">
        <v>157</v>
      </c>
      <c r="Z34" s="174">
        <v>1337</v>
      </c>
      <c r="AA34" s="174">
        <v>4223</v>
      </c>
      <c r="AB34" s="213"/>
      <c r="AC34" s="115" t="s">
        <v>221</v>
      </c>
      <c r="AD34" s="11"/>
    </row>
    <row r="35" spans="1:30" s="10" customFormat="1" ht="15" customHeight="1">
      <c r="A35" s="11"/>
      <c r="B35" s="115" t="s">
        <v>222</v>
      </c>
      <c r="C35" s="245">
        <v>7488</v>
      </c>
      <c r="D35" s="174">
        <v>33</v>
      </c>
      <c r="E35" s="174">
        <v>3</v>
      </c>
      <c r="F35" s="174">
        <v>129</v>
      </c>
      <c r="G35" s="174">
        <v>3</v>
      </c>
      <c r="H35" s="174">
        <v>997</v>
      </c>
      <c r="I35" s="174">
        <v>624</v>
      </c>
      <c r="J35" s="174">
        <v>90</v>
      </c>
      <c r="K35" s="174">
        <v>154</v>
      </c>
      <c r="L35" s="174">
        <v>662</v>
      </c>
      <c r="M35" s="174">
        <v>1253</v>
      </c>
      <c r="N35" s="174">
        <v>147</v>
      </c>
      <c r="O35" s="174">
        <v>95</v>
      </c>
      <c r="P35" s="174">
        <v>214</v>
      </c>
      <c r="Q35" s="174">
        <v>326</v>
      </c>
      <c r="R35" s="174">
        <v>216</v>
      </c>
      <c r="S35" s="174">
        <v>335</v>
      </c>
      <c r="T35" s="174">
        <v>532</v>
      </c>
      <c r="U35" s="174">
        <v>75</v>
      </c>
      <c r="V35" s="174">
        <v>466</v>
      </c>
      <c r="W35" s="174">
        <v>614</v>
      </c>
      <c r="X35" s="273">
        <v>520</v>
      </c>
      <c r="Y35" s="174">
        <v>165</v>
      </c>
      <c r="Z35" s="174">
        <v>1624</v>
      </c>
      <c r="AA35" s="174">
        <v>5179</v>
      </c>
      <c r="AB35" s="213"/>
      <c r="AC35" s="115" t="s">
        <v>222</v>
      </c>
      <c r="AD35" s="11"/>
    </row>
    <row r="36" spans="1:30" s="10" customFormat="1" ht="15" customHeight="1">
      <c r="A36" s="11"/>
      <c r="B36" s="115" t="s">
        <v>223</v>
      </c>
      <c r="C36" s="245">
        <v>6736</v>
      </c>
      <c r="D36" s="174">
        <v>34</v>
      </c>
      <c r="E36" s="174">
        <v>5</v>
      </c>
      <c r="F36" s="174">
        <v>140</v>
      </c>
      <c r="G36" s="174">
        <v>5</v>
      </c>
      <c r="H36" s="174">
        <v>859</v>
      </c>
      <c r="I36" s="174">
        <v>577</v>
      </c>
      <c r="J36" s="174">
        <v>98</v>
      </c>
      <c r="K36" s="174">
        <v>112</v>
      </c>
      <c r="L36" s="174">
        <v>666</v>
      </c>
      <c r="M36" s="174">
        <v>1063</v>
      </c>
      <c r="N36" s="174">
        <v>188</v>
      </c>
      <c r="O36" s="174">
        <v>87</v>
      </c>
      <c r="P36" s="174">
        <v>169</v>
      </c>
      <c r="Q36" s="174">
        <v>280</v>
      </c>
      <c r="R36" s="174">
        <v>197</v>
      </c>
      <c r="S36" s="174">
        <v>366</v>
      </c>
      <c r="T36" s="174">
        <v>461</v>
      </c>
      <c r="U36" s="174">
        <v>58</v>
      </c>
      <c r="V36" s="174">
        <v>384</v>
      </c>
      <c r="W36" s="174">
        <v>563</v>
      </c>
      <c r="X36" s="273">
        <v>424</v>
      </c>
      <c r="Y36" s="174">
        <v>179</v>
      </c>
      <c r="Z36" s="174">
        <v>1441</v>
      </c>
      <c r="AA36" s="174">
        <v>4692</v>
      </c>
      <c r="AB36" s="213"/>
      <c r="AC36" s="115" t="s">
        <v>223</v>
      </c>
      <c r="AD36" s="11"/>
    </row>
    <row r="37" spans="1:30" s="10" customFormat="1" ht="15" customHeight="1">
      <c r="A37" s="11"/>
      <c r="B37" s="115" t="s">
        <v>224</v>
      </c>
      <c r="C37" s="245">
        <v>6511</v>
      </c>
      <c r="D37" s="174">
        <v>34</v>
      </c>
      <c r="E37" s="174">
        <v>13</v>
      </c>
      <c r="F37" s="174">
        <v>172</v>
      </c>
      <c r="G37" s="174">
        <v>4</v>
      </c>
      <c r="H37" s="174">
        <v>847</v>
      </c>
      <c r="I37" s="174">
        <v>485</v>
      </c>
      <c r="J37" s="174">
        <v>69</v>
      </c>
      <c r="K37" s="174">
        <v>108</v>
      </c>
      <c r="L37" s="174">
        <v>724</v>
      </c>
      <c r="M37" s="174">
        <v>995</v>
      </c>
      <c r="N37" s="174">
        <v>147</v>
      </c>
      <c r="O37" s="174">
        <v>84</v>
      </c>
      <c r="P37" s="174">
        <v>166</v>
      </c>
      <c r="Q37" s="174">
        <v>253</v>
      </c>
      <c r="R37" s="174">
        <v>148</v>
      </c>
      <c r="S37" s="174">
        <v>378</v>
      </c>
      <c r="T37" s="174">
        <v>436</v>
      </c>
      <c r="U37" s="174">
        <v>54</v>
      </c>
      <c r="V37" s="174">
        <v>438</v>
      </c>
      <c r="W37" s="174">
        <v>596</v>
      </c>
      <c r="X37" s="273">
        <v>360</v>
      </c>
      <c r="Y37" s="174">
        <v>219</v>
      </c>
      <c r="Z37" s="174">
        <v>1336</v>
      </c>
      <c r="AA37" s="174">
        <v>4596</v>
      </c>
      <c r="AB37" s="213"/>
      <c r="AC37" s="115" t="s">
        <v>224</v>
      </c>
      <c r="AD37" s="11"/>
    </row>
    <row r="38" spans="1:30" s="10" customFormat="1" ht="15" customHeight="1">
      <c r="A38" s="11"/>
      <c r="B38" s="115" t="s">
        <v>225</v>
      </c>
      <c r="C38" s="245">
        <v>6924</v>
      </c>
      <c r="D38" s="174">
        <v>58</v>
      </c>
      <c r="E38" s="174">
        <v>14</v>
      </c>
      <c r="F38" s="174">
        <v>205</v>
      </c>
      <c r="G38" s="174">
        <v>4</v>
      </c>
      <c r="H38" s="174">
        <v>974</v>
      </c>
      <c r="I38" s="174">
        <v>496</v>
      </c>
      <c r="J38" s="174">
        <v>77</v>
      </c>
      <c r="K38" s="174">
        <v>89</v>
      </c>
      <c r="L38" s="174">
        <v>872</v>
      </c>
      <c r="M38" s="174">
        <v>996</v>
      </c>
      <c r="N38" s="174">
        <v>164</v>
      </c>
      <c r="O38" s="174">
        <v>91</v>
      </c>
      <c r="P38" s="174">
        <v>176</v>
      </c>
      <c r="Q38" s="174">
        <v>296</v>
      </c>
      <c r="R38" s="174">
        <v>169</v>
      </c>
      <c r="S38" s="174">
        <v>369</v>
      </c>
      <c r="T38" s="174">
        <v>439</v>
      </c>
      <c r="U38" s="174">
        <v>68</v>
      </c>
      <c r="V38" s="174">
        <v>402</v>
      </c>
      <c r="W38" s="174">
        <v>634</v>
      </c>
      <c r="X38" s="273">
        <v>331</v>
      </c>
      <c r="Y38" s="174">
        <v>277</v>
      </c>
      <c r="Z38" s="174">
        <v>1474</v>
      </c>
      <c r="AA38" s="174">
        <v>4842</v>
      </c>
      <c r="AB38" s="213"/>
      <c r="AC38" s="115" t="s">
        <v>225</v>
      </c>
      <c r="AD38" s="11"/>
    </row>
    <row r="39" spans="1:30" s="10" customFormat="1" ht="15" customHeight="1">
      <c r="A39" s="11"/>
      <c r="B39" s="115" t="s">
        <v>226</v>
      </c>
      <c r="C39" s="245">
        <v>8264</v>
      </c>
      <c r="D39" s="174">
        <v>64</v>
      </c>
      <c r="E39" s="174">
        <v>13</v>
      </c>
      <c r="F39" s="174">
        <v>293</v>
      </c>
      <c r="G39" s="174">
        <v>4</v>
      </c>
      <c r="H39" s="174">
        <v>1498</v>
      </c>
      <c r="I39" s="174">
        <v>699</v>
      </c>
      <c r="J39" s="174">
        <v>71</v>
      </c>
      <c r="K39" s="174">
        <v>67</v>
      </c>
      <c r="L39" s="174">
        <v>981</v>
      </c>
      <c r="M39" s="174">
        <v>1117</v>
      </c>
      <c r="N39" s="174">
        <v>150</v>
      </c>
      <c r="O39" s="174">
        <v>124</v>
      </c>
      <c r="P39" s="174">
        <v>219</v>
      </c>
      <c r="Q39" s="174">
        <v>403</v>
      </c>
      <c r="R39" s="174">
        <v>182</v>
      </c>
      <c r="S39" s="174">
        <v>372</v>
      </c>
      <c r="T39" s="174">
        <v>391</v>
      </c>
      <c r="U39" s="174">
        <v>83</v>
      </c>
      <c r="V39" s="174">
        <v>603</v>
      </c>
      <c r="W39" s="174">
        <v>589</v>
      </c>
      <c r="X39" s="273">
        <v>341</v>
      </c>
      <c r="Y39" s="174">
        <v>370</v>
      </c>
      <c r="Z39" s="174">
        <v>2201</v>
      </c>
      <c r="AA39" s="174">
        <v>5352</v>
      </c>
      <c r="AB39" s="213"/>
      <c r="AC39" s="115" t="s">
        <v>226</v>
      </c>
      <c r="AD39" s="11"/>
    </row>
    <row r="40" spans="1:30" s="10" customFormat="1" ht="15" customHeight="1">
      <c r="A40" s="11"/>
      <c r="B40" s="115" t="s">
        <v>227</v>
      </c>
      <c r="C40" s="245">
        <v>7729</v>
      </c>
      <c r="D40" s="174">
        <v>81</v>
      </c>
      <c r="E40" s="174">
        <v>15</v>
      </c>
      <c r="F40" s="174">
        <v>306</v>
      </c>
      <c r="G40" s="174">
        <v>3</v>
      </c>
      <c r="H40" s="174">
        <v>1288</v>
      </c>
      <c r="I40" s="174">
        <v>602</v>
      </c>
      <c r="J40" s="174">
        <v>27</v>
      </c>
      <c r="K40" s="174">
        <v>43</v>
      </c>
      <c r="L40" s="174">
        <v>1027</v>
      </c>
      <c r="M40" s="174">
        <v>1100</v>
      </c>
      <c r="N40" s="174">
        <v>126</v>
      </c>
      <c r="O40" s="174">
        <v>172</v>
      </c>
      <c r="P40" s="174">
        <v>182</v>
      </c>
      <c r="Q40" s="174">
        <v>363</v>
      </c>
      <c r="R40" s="174">
        <v>239</v>
      </c>
      <c r="S40" s="174">
        <v>287</v>
      </c>
      <c r="T40" s="174">
        <v>309</v>
      </c>
      <c r="U40" s="174">
        <v>28</v>
      </c>
      <c r="V40" s="174">
        <v>875</v>
      </c>
      <c r="W40" s="174">
        <v>217</v>
      </c>
      <c r="X40" s="273">
        <v>439</v>
      </c>
      <c r="Y40" s="174">
        <v>402</v>
      </c>
      <c r="Z40" s="174">
        <v>1893</v>
      </c>
      <c r="AA40" s="174">
        <v>4995</v>
      </c>
      <c r="AB40" s="213"/>
      <c r="AC40" s="115" t="s">
        <v>227</v>
      </c>
      <c r="AD40" s="11"/>
    </row>
    <row r="41" spans="1:30" s="10" customFormat="1" ht="15" customHeight="1">
      <c r="A41" s="11"/>
      <c r="B41" s="115" t="s">
        <v>228</v>
      </c>
      <c r="C41" s="245">
        <v>3687</v>
      </c>
      <c r="D41" s="174">
        <v>45</v>
      </c>
      <c r="E41" s="174">
        <v>7</v>
      </c>
      <c r="F41" s="174">
        <v>223</v>
      </c>
      <c r="G41" s="174">
        <v>1</v>
      </c>
      <c r="H41" s="174">
        <v>455</v>
      </c>
      <c r="I41" s="174">
        <v>266</v>
      </c>
      <c r="J41" s="174">
        <v>6</v>
      </c>
      <c r="K41" s="174">
        <v>14</v>
      </c>
      <c r="L41" s="174">
        <v>328</v>
      </c>
      <c r="M41" s="174">
        <v>576</v>
      </c>
      <c r="N41" s="174">
        <v>46</v>
      </c>
      <c r="O41" s="174">
        <v>106</v>
      </c>
      <c r="P41" s="174">
        <v>108</v>
      </c>
      <c r="Q41" s="174">
        <v>142</v>
      </c>
      <c r="R41" s="174">
        <v>165</v>
      </c>
      <c r="S41" s="174">
        <v>146</v>
      </c>
      <c r="T41" s="174">
        <v>182</v>
      </c>
      <c r="U41" s="174">
        <v>7</v>
      </c>
      <c r="V41" s="174">
        <v>445</v>
      </c>
      <c r="W41" s="174">
        <v>88</v>
      </c>
      <c r="X41" s="273">
        <v>331</v>
      </c>
      <c r="Y41" s="174">
        <v>275</v>
      </c>
      <c r="Z41" s="174">
        <v>722</v>
      </c>
      <c r="AA41" s="174">
        <v>2359</v>
      </c>
      <c r="AB41" s="213"/>
      <c r="AC41" s="115" t="s">
        <v>228</v>
      </c>
      <c r="AD41" s="11"/>
    </row>
    <row r="42" spans="1:30" s="10" customFormat="1" ht="15" customHeight="1">
      <c r="A42" s="11"/>
      <c r="B42" s="115" t="s">
        <v>229</v>
      </c>
      <c r="C42" s="245">
        <v>1908</v>
      </c>
      <c r="D42" s="174">
        <v>46</v>
      </c>
      <c r="E42" s="174">
        <v>5</v>
      </c>
      <c r="F42" s="174">
        <v>247</v>
      </c>
      <c r="G42" s="174" t="s">
        <v>444</v>
      </c>
      <c r="H42" s="174">
        <v>183</v>
      </c>
      <c r="I42" s="174">
        <v>108</v>
      </c>
      <c r="J42" s="174">
        <v>1</v>
      </c>
      <c r="K42" s="174">
        <v>3</v>
      </c>
      <c r="L42" s="174">
        <v>91</v>
      </c>
      <c r="M42" s="174">
        <v>324</v>
      </c>
      <c r="N42" s="174">
        <v>28</v>
      </c>
      <c r="O42" s="174">
        <v>74</v>
      </c>
      <c r="P42" s="174">
        <v>51</v>
      </c>
      <c r="Q42" s="174">
        <v>71</v>
      </c>
      <c r="R42" s="174">
        <v>93</v>
      </c>
      <c r="S42" s="174">
        <v>50</v>
      </c>
      <c r="T42" s="174">
        <v>80</v>
      </c>
      <c r="U42" s="174">
        <v>1</v>
      </c>
      <c r="V42" s="174">
        <v>189</v>
      </c>
      <c r="W42" s="174">
        <v>103</v>
      </c>
      <c r="X42" s="273">
        <v>160</v>
      </c>
      <c r="Y42" s="174">
        <v>298</v>
      </c>
      <c r="Z42" s="174">
        <v>291</v>
      </c>
      <c r="AA42" s="174">
        <v>1159</v>
      </c>
      <c r="AB42" s="213"/>
      <c r="AC42" s="115" t="s">
        <v>229</v>
      </c>
      <c r="AD42" s="11"/>
    </row>
    <row r="43" spans="1:30" s="10" customFormat="1" ht="15" customHeight="1">
      <c r="A43" s="11"/>
      <c r="B43" s="115" t="s">
        <v>230</v>
      </c>
      <c r="C43" s="245">
        <v>986</v>
      </c>
      <c r="D43" s="174">
        <v>32</v>
      </c>
      <c r="E43" s="174">
        <v>3</v>
      </c>
      <c r="F43" s="174">
        <v>201</v>
      </c>
      <c r="G43" s="174" t="s">
        <v>444</v>
      </c>
      <c r="H43" s="174">
        <v>67</v>
      </c>
      <c r="I43" s="174">
        <v>58</v>
      </c>
      <c r="J43" s="174" t="s">
        <v>444</v>
      </c>
      <c r="K43" s="174">
        <v>1</v>
      </c>
      <c r="L43" s="174">
        <v>25</v>
      </c>
      <c r="M43" s="174">
        <v>134</v>
      </c>
      <c r="N43" s="174">
        <v>3</v>
      </c>
      <c r="O43" s="174">
        <v>52</v>
      </c>
      <c r="P43" s="174">
        <v>30</v>
      </c>
      <c r="Q43" s="174">
        <v>32</v>
      </c>
      <c r="R43" s="174">
        <v>36</v>
      </c>
      <c r="S43" s="174">
        <v>29</v>
      </c>
      <c r="T43" s="174">
        <v>44</v>
      </c>
      <c r="U43" s="174">
        <v>1</v>
      </c>
      <c r="V43" s="174">
        <v>67</v>
      </c>
      <c r="W43" s="174">
        <v>58</v>
      </c>
      <c r="X43" s="273">
        <v>113</v>
      </c>
      <c r="Y43" s="174">
        <v>236</v>
      </c>
      <c r="Z43" s="174">
        <v>125</v>
      </c>
      <c r="AA43" s="174">
        <v>512</v>
      </c>
      <c r="AB43" s="213"/>
      <c r="AC43" s="115" t="s">
        <v>230</v>
      </c>
      <c r="AD43" s="11"/>
    </row>
    <row r="44" spans="1:30" s="10" customFormat="1" ht="15" customHeight="1">
      <c r="A44" s="11"/>
      <c r="B44" s="115" t="s">
        <v>231</v>
      </c>
      <c r="C44" s="245">
        <v>423</v>
      </c>
      <c r="D44" s="174">
        <v>14</v>
      </c>
      <c r="E44" s="174">
        <v>2</v>
      </c>
      <c r="F44" s="174">
        <v>66</v>
      </c>
      <c r="G44" s="174" t="s">
        <v>444</v>
      </c>
      <c r="H44" s="174">
        <v>21</v>
      </c>
      <c r="I44" s="174">
        <v>15</v>
      </c>
      <c r="J44" s="174">
        <v>1</v>
      </c>
      <c r="K44" s="174" t="s">
        <v>444</v>
      </c>
      <c r="L44" s="174">
        <v>6</v>
      </c>
      <c r="M44" s="174">
        <v>60</v>
      </c>
      <c r="N44" s="174">
        <v>4</v>
      </c>
      <c r="O44" s="174">
        <v>43</v>
      </c>
      <c r="P44" s="174">
        <v>17</v>
      </c>
      <c r="Q44" s="174">
        <v>7</v>
      </c>
      <c r="R44" s="174">
        <v>10</v>
      </c>
      <c r="S44" s="174">
        <v>7</v>
      </c>
      <c r="T44" s="174">
        <v>33</v>
      </c>
      <c r="U44" s="174">
        <v>1</v>
      </c>
      <c r="V44" s="174">
        <v>20</v>
      </c>
      <c r="W44" s="174">
        <v>25</v>
      </c>
      <c r="X44" s="273">
        <v>71</v>
      </c>
      <c r="Y44" s="174">
        <v>82</v>
      </c>
      <c r="Z44" s="174">
        <v>36</v>
      </c>
      <c r="AA44" s="174">
        <v>234</v>
      </c>
      <c r="AB44" s="213"/>
      <c r="AC44" s="115" t="s">
        <v>231</v>
      </c>
      <c r="AD44" s="11"/>
    </row>
    <row r="45" spans="1:30" s="10" customFormat="1" ht="15" customHeight="1">
      <c r="A45" s="11"/>
      <c r="B45" s="115" t="s">
        <v>232</v>
      </c>
      <c r="C45" s="245">
        <v>141</v>
      </c>
      <c r="D45" s="174">
        <v>3</v>
      </c>
      <c r="E45" s="174">
        <v>0</v>
      </c>
      <c r="F45" s="174">
        <v>15</v>
      </c>
      <c r="G45" s="174" t="s">
        <v>444</v>
      </c>
      <c r="H45" s="174">
        <v>2</v>
      </c>
      <c r="I45" s="174">
        <v>6</v>
      </c>
      <c r="J45" s="174" t="s">
        <v>444</v>
      </c>
      <c r="K45" s="174" t="s">
        <v>444</v>
      </c>
      <c r="L45" s="174">
        <v>1</v>
      </c>
      <c r="M45" s="174">
        <v>33</v>
      </c>
      <c r="N45" s="174">
        <v>1</v>
      </c>
      <c r="O45" s="174">
        <v>20</v>
      </c>
      <c r="P45" s="174">
        <v>6</v>
      </c>
      <c r="Q45" s="174">
        <v>8</v>
      </c>
      <c r="R45" s="174">
        <v>5</v>
      </c>
      <c r="S45" s="174">
        <v>2</v>
      </c>
      <c r="T45" s="174">
        <v>11</v>
      </c>
      <c r="U45" s="174" t="s">
        <v>444</v>
      </c>
      <c r="V45" s="174">
        <v>4</v>
      </c>
      <c r="W45" s="174">
        <v>3</v>
      </c>
      <c r="X45" s="273">
        <v>21</v>
      </c>
      <c r="Y45" s="174">
        <v>18</v>
      </c>
      <c r="Z45" s="174">
        <v>8</v>
      </c>
      <c r="AA45" s="174">
        <v>94</v>
      </c>
      <c r="AB45" s="213"/>
      <c r="AC45" s="115" t="s">
        <v>232</v>
      </c>
      <c r="AD45" s="11"/>
    </row>
    <row r="46" spans="1:29" s="10" customFormat="1" ht="12">
      <c r="A46" s="307" t="s">
        <v>642</v>
      </c>
      <c r="C46" s="245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273"/>
      <c r="Y46" s="174"/>
      <c r="Z46" s="174"/>
      <c r="AA46" s="174"/>
      <c r="AB46" s="306" t="s">
        <v>642</v>
      </c>
      <c r="AC46" s="115"/>
    </row>
    <row r="47" spans="1:30" s="10" customFormat="1" ht="15" customHeight="1">
      <c r="A47" s="11"/>
      <c r="B47" s="115" t="s">
        <v>233</v>
      </c>
      <c r="C47" s="245">
        <v>7145</v>
      </c>
      <c r="D47" s="174">
        <v>140</v>
      </c>
      <c r="E47" s="174">
        <v>17</v>
      </c>
      <c r="F47" s="174">
        <v>752</v>
      </c>
      <c r="G47" s="174">
        <v>1</v>
      </c>
      <c r="H47" s="174">
        <v>728</v>
      </c>
      <c r="I47" s="174">
        <v>453</v>
      </c>
      <c r="J47" s="174">
        <v>8</v>
      </c>
      <c r="K47" s="174">
        <v>18</v>
      </c>
      <c r="L47" s="174">
        <v>451</v>
      </c>
      <c r="M47" s="174">
        <v>1127</v>
      </c>
      <c r="N47" s="174">
        <v>82</v>
      </c>
      <c r="O47" s="174">
        <v>295</v>
      </c>
      <c r="P47" s="174">
        <v>212</v>
      </c>
      <c r="Q47" s="174">
        <v>260</v>
      </c>
      <c r="R47" s="174">
        <v>309</v>
      </c>
      <c r="S47" s="174">
        <v>234</v>
      </c>
      <c r="T47" s="174">
        <v>350</v>
      </c>
      <c r="U47" s="174">
        <v>10</v>
      </c>
      <c r="V47" s="174">
        <v>725</v>
      </c>
      <c r="W47" s="174">
        <v>277</v>
      </c>
      <c r="X47" s="273">
        <v>696</v>
      </c>
      <c r="Y47" s="174">
        <v>909</v>
      </c>
      <c r="Z47" s="174">
        <v>1182</v>
      </c>
      <c r="AA47" s="174">
        <v>4358</v>
      </c>
      <c r="AB47" s="213"/>
      <c r="AC47" s="115" t="s">
        <v>233</v>
      </c>
      <c r="AD47" s="11"/>
    </row>
    <row r="48" spans="1:30" s="10" customFormat="1" ht="15" customHeight="1">
      <c r="A48" s="11"/>
      <c r="B48" s="115" t="s">
        <v>580</v>
      </c>
      <c r="C48" s="274">
        <v>5595</v>
      </c>
      <c r="D48" s="275">
        <v>91</v>
      </c>
      <c r="E48" s="275">
        <v>12</v>
      </c>
      <c r="F48" s="275">
        <v>470</v>
      </c>
      <c r="G48" s="275">
        <v>1</v>
      </c>
      <c r="H48" s="275">
        <v>638</v>
      </c>
      <c r="I48" s="275">
        <v>374</v>
      </c>
      <c r="J48" s="275">
        <v>7</v>
      </c>
      <c r="K48" s="275">
        <v>17</v>
      </c>
      <c r="L48" s="275">
        <v>419</v>
      </c>
      <c r="M48" s="275">
        <v>900</v>
      </c>
      <c r="N48" s="275">
        <v>74</v>
      </c>
      <c r="O48" s="275">
        <v>180</v>
      </c>
      <c r="P48" s="275">
        <v>159</v>
      </c>
      <c r="Q48" s="275">
        <v>213</v>
      </c>
      <c r="R48" s="275">
        <v>258</v>
      </c>
      <c r="S48" s="275">
        <v>196</v>
      </c>
      <c r="T48" s="275">
        <v>262</v>
      </c>
      <c r="U48" s="275">
        <v>8</v>
      </c>
      <c r="V48" s="275">
        <v>634</v>
      </c>
      <c r="W48" s="275">
        <v>191</v>
      </c>
      <c r="X48" s="275">
        <v>491</v>
      </c>
      <c r="Y48" s="174">
        <v>573</v>
      </c>
      <c r="Z48" s="174">
        <v>1013</v>
      </c>
      <c r="AA48" s="174">
        <v>3518</v>
      </c>
      <c r="AB48" s="213"/>
      <c r="AC48" s="115" t="s">
        <v>580</v>
      </c>
      <c r="AD48" s="11"/>
    </row>
    <row r="49" spans="1:30" s="10" customFormat="1" ht="15" customHeight="1">
      <c r="A49" s="11"/>
      <c r="B49" s="115" t="s">
        <v>234</v>
      </c>
      <c r="C49" s="274">
        <v>1550</v>
      </c>
      <c r="D49" s="275">
        <v>49</v>
      </c>
      <c r="E49" s="275">
        <v>5</v>
      </c>
      <c r="F49" s="275">
        <v>282</v>
      </c>
      <c r="G49" s="275" t="s">
        <v>444</v>
      </c>
      <c r="H49" s="275">
        <v>90</v>
      </c>
      <c r="I49" s="275">
        <v>79</v>
      </c>
      <c r="J49" s="275">
        <v>1</v>
      </c>
      <c r="K49" s="275">
        <v>1</v>
      </c>
      <c r="L49" s="275">
        <v>32</v>
      </c>
      <c r="M49" s="275">
        <v>227</v>
      </c>
      <c r="N49" s="275">
        <v>8</v>
      </c>
      <c r="O49" s="275">
        <v>115</v>
      </c>
      <c r="P49" s="275">
        <v>53</v>
      </c>
      <c r="Q49" s="275">
        <v>47</v>
      </c>
      <c r="R49" s="275">
        <v>51</v>
      </c>
      <c r="S49" s="275">
        <v>38</v>
      </c>
      <c r="T49" s="275">
        <v>88</v>
      </c>
      <c r="U49" s="275">
        <v>2</v>
      </c>
      <c r="V49" s="275">
        <v>91</v>
      </c>
      <c r="W49" s="275">
        <v>86</v>
      </c>
      <c r="X49" s="275">
        <v>205</v>
      </c>
      <c r="Y49" s="174">
        <v>336</v>
      </c>
      <c r="Z49" s="174">
        <v>169</v>
      </c>
      <c r="AA49" s="174">
        <v>840</v>
      </c>
      <c r="AB49" s="213"/>
      <c r="AC49" s="115" t="s">
        <v>234</v>
      </c>
      <c r="AD49" s="11"/>
    </row>
    <row r="50" spans="1:30" s="10" customFormat="1" ht="6" customHeight="1">
      <c r="A50" s="11"/>
      <c r="B50" s="115"/>
      <c r="C50" s="274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174"/>
      <c r="Z50" s="174"/>
      <c r="AA50" s="174"/>
      <c r="AB50" s="213"/>
      <c r="AC50" s="115"/>
      <c r="AD50" s="11"/>
    </row>
    <row r="51" spans="1:30" s="358" customFormat="1" ht="15" customHeight="1">
      <c r="A51" s="339" t="s">
        <v>1</v>
      </c>
      <c r="B51" s="353"/>
      <c r="C51" s="355">
        <v>55870</v>
      </c>
      <c r="D51" s="356">
        <v>329</v>
      </c>
      <c r="E51" s="356">
        <v>20</v>
      </c>
      <c r="F51" s="356">
        <v>1107</v>
      </c>
      <c r="G51" s="356">
        <v>8</v>
      </c>
      <c r="H51" s="356">
        <v>1281</v>
      </c>
      <c r="I51" s="356">
        <v>4738</v>
      </c>
      <c r="J51" s="356">
        <v>86</v>
      </c>
      <c r="K51" s="356">
        <v>426</v>
      </c>
      <c r="L51" s="356">
        <v>890</v>
      </c>
      <c r="M51" s="356">
        <v>11352</v>
      </c>
      <c r="N51" s="356">
        <v>1618</v>
      </c>
      <c r="O51" s="356">
        <v>803</v>
      </c>
      <c r="P51" s="356">
        <v>769</v>
      </c>
      <c r="Q51" s="356">
        <v>5887</v>
      </c>
      <c r="R51" s="356">
        <v>3288</v>
      </c>
      <c r="S51" s="356">
        <v>2543</v>
      </c>
      <c r="T51" s="356">
        <v>11963</v>
      </c>
      <c r="U51" s="356">
        <v>349</v>
      </c>
      <c r="V51" s="356">
        <v>3267</v>
      </c>
      <c r="W51" s="356">
        <v>1345</v>
      </c>
      <c r="X51" s="356">
        <v>3801</v>
      </c>
      <c r="Y51" s="352">
        <v>1456</v>
      </c>
      <c r="Z51" s="352">
        <v>6027</v>
      </c>
      <c r="AA51" s="352">
        <v>44586</v>
      </c>
      <c r="AB51" s="329" t="s">
        <v>1</v>
      </c>
      <c r="AC51" s="353"/>
      <c r="AD51" s="357"/>
    </row>
    <row r="52" spans="1:30" ht="15" customHeight="1">
      <c r="A52" s="11"/>
      <c r="B52" s="115" t="s">
        <v>218</v>
      </c>
      <c r="C52" s="274">
        <v>905</v>
      </c>
      <c r="D52" s="275">
        <v>2</v>
      </c>
      <c r="E52" s="275">
        <v>0</v>
      </c>
      <c r="F52" s="275">
        <v>3</v>
      </c>
      <c r="G52" s="275" t="s">
        <v>444</v>
      </c>
      <c r="H52" s="275">
        <v>3</v>
      </c>
      <c r="I52" s="275">
        <v>51</v>
      </c>
      <c r="J52" s="275">
        <v>2</v>
      </c>
      <c r="K52" s="275">
        <v>4</v>
      </c>
      <c r="L52" s="275">
        <v>9</v>
      </c>
      <c r="M52" s="275">
        <v>267</v>
      </c>
      <c r="N52" s="275">
        <v>12</v>
      </c>
      <c r="O52" s="275">
        <v>3</v>
      </c>
      <c r="P52" s="275">
        <v>4</v>
      </c>
      <c r="Q52" s="275">
        <v>265</v>
      </c>
      <c r="R52" s="275">
        <v>50</v>
      </c>
      <c r="S52" s="275">
        <v>14</v>
      </c>
      <c r="T52" s="275">
        <v>73</v>
      </c>
      <c r="U52" s="275">
        <v>2</v>
      </c>
      <c r="V52" s="275">
        <v>24</v>
      </c>
      <c r="W52" s="275">
        <v>18</v>
      </c>
      <c r="X52" s="275">
        <v>99</v>
      </c>
      <c r="Y52" s="174">
        <v>5</v>
      </c>
      <c r="Z52" s="174">
        <v>54</v>
      </c>
      <c r="AA52" s="174">
        <v>747</v>
      </c>
      <c r="AB52" s="213"/>
      <c r="AC52" s="115" t="s">
        <v>218</v>
      </c>
      <c r="AD52" s="21"/>
    </row>
    <row r="53" spans="1:30" ht="15" customHeight="1">
      <c r="A53" s="11"/>
      <c r="B53" s="115" t="s">
        <v>219</v>
      </c>
      <c r="C53" s="274">
        <v>3847</v>
      </c>
      <c r="D53" s="275">
        <v>4</v>
      </c>
      <c r="E53" s="275">
        <v>0</v>
      </c>
      <c r="F53" s="275">
        <v>7</v>
      </c>
      <c r="G53" s="275" t="s">
        <v>444</v>
      </c>
      <c r="H53" s="275">
        <v>26</v>
      </c>
      <c r="I53" s="275">
        <v>245</v>
      </c>
      <c r="J53" s="275">
        <v>5</v>
      </c>
      <c r="K53" s="275">
        <v>67</v>
      </c>
      <c r="L53" s="275">
        <v>62</v>
      </c>
      <c r="M53" s="275">
        <v>803</v>
      </c>
      <c r="N53" s="275">
        <v>111</v>
      </c>
      <c r="O53" s="275">
        <v>40</v>
      </c>
      <c r="P53" s="275">
        <v>46</v>
      </c>
      <c r="Q53" s="275">
        <v>514</v>
      </c>
      <c r="R53" s="275">
        <v>247</v>
      </c>
      <c r="S53" s="275">
        <v>155</v>
      </c>
      <c r="T53" s="275">
        <v>1037</v>
      </c>
      <c r="U53" s="275">
        <v>34</v>
      </c>
      <c r="V53" s="275">
        <v>110</v>
      </c>
      <c r="W53" s="275">
        <v>47</v>
      </c>
      <c r="X53" s="275">
        <v>287</v>
      </c>
      <c r="Y53" s="174">
        <v>11</v>
      </c>
      <c r="Z53" s="174">
        <v>271</v>
      </c>
      <c r="AA53" s="174">
        <v>3278</v>
      </c>
      <c r="AB53" s="213"/>
      <c r="AC53" s="115" t="s">
        <v>219</v>
      </c>
      <c r="AD53" s="21"/>
    </row>
    <row r="54" spans="1:30" ht="15" customHeight="1">
      <c r="A54" s="11"/>
      <c r="B54" s="115" t="s">
        <v>220</v>
      </c>
      <c r="C54" s="274">
        <v>4480</v>
      </c>
      <c r="D54" s="275">
        <v>6</v>
      </c>
      <c r="E54" s="275">
        <v>1</v>
      </c>
      <c r="F54" s="275">
        <v>28</v>
      </c>
      <c r="G54" s="275" t="s">
        <v>444</v>
      </c>
      <c r="H54" s="275">
        <v>48</v>
      </c>
      <c r="I54" s="275">
        <v>273</v>
      </c>
      <c r="J54" s="275">
        <v>8</v>
      </c>
      <c r="K54" s="275">
        <v>93</v>
      </c>
      <c r="L54" s="275">
        <v>66</v>
      </c>
      <c r="M54" s="275">
        <v>875</v>
      </c>
      <c r="N54" s="275">
        <v>137</v>
      </c>
      <c r="O54" s="275">
        <v>60</v>
      </c>
      <c r="P54" s="275">
        <v>78</v>
      </c>
      <c r="Q54" s="275">
        <v>361</v>
      </c>
      <c r="R54" s="275">
        <v>285</v>
      </c>
      <c r="S54" s="275">
        <v>186</v>
      </c>
      <c r="T54" s="275">
        <v>1372</v>
      </c>
      <c r="U54" s="275">
        <v>27</v>
      </c>
      <c r="V54" s="275">
        <v>159</v>
      </c>
      <c r="W54" s="275">
        <v>87</v>
      </c>
      <c r="X54" s="275">
        <v>330</v>
      </c>
      <c r="Y54" s="174">
        <v>35</v>
      </c>
      <c r="Z54" s="174">
        <v>321</v>
      </c>
      <c r="AA54" s="174">
        <v>3794</v>
      </c>
      <c r="AB54" s="213"/>
      <c r="AC54" s="115" t="s">
        <v>220</v>
      </c>
      <c r="AD54" s="21"/>
    </row>
    <row r="55" spans="1:30" ht="15" customHeight="1">
      <c r="A55" s="11"/>
      <c r="B55" s="115" t="s">
        <v>221</v>
      </c>
      <c r="C55" s="274">
        <v>5036</v>
      </c>
      <c r="D55" s="275">
        <v>17</v>
      </c>
      <c r="E55" s="275">
        <v>2</v>
      </c>
      <c r="F55" s="275">
        <v>26</v>
      </c>
      <c r="G55" s="275">
        <v>1</v>
      </c>
      <c r="H55" s="275">
        <v>98</v>
      </c>
      <c r="I55" s="275">
        <v>342</v>
      </c>
      <c r="J55" s="275">
        <v>10</v>
      </c>
      <c r="K55" s="275">
        <v>78</v>
      </c>
      <c r="L55" s="275">
        <v>95</v>
      </c>
      <c r="M55" s="275">
        <v>982</v>
      </c>
      <c r="N55" s="275">
        <v>174</v>
      </c>
      <c r="O55" s="275">
        <v>56</v>
      </c>
      <c r="P55" s="275">
        <v>85</v>
      </c>
      <c r="Q55" s="275">
        <v>358</v>
      </c>
      <c r="R55" s="275">
        <v>232</v>
      </c>
      <c r="S55" s="275">
        <v>244</v>
      </c>
      <c r="T55" s="275">
        <v>1480</v>
      </c>
      <c r="U55" s="275">
        <v>44</v>
      </c>
      <c r="V55" s="275">
        <v>226</v>
      </c>
      <c r="W55" s="275">
        <v>154</v>
      </c>
      <c r="X55" s="275">
        <v>332</v>
      </c>
      <c r="Y55" s="174">
        <v>45</v>
      </c>
      <c r="Z55" s="174">
        <v>441</v>
      </c>
      <c r="AA55" s="174">
        <v>4218</v>
      </c>
      <c r="AB55" s="213"/>
      <c r="AC55" s="115" t="s">
        <v>221</v>
      </c>
      <c r="AD55" s="21"/>
    </row>
    <row r="56" spans="1:30" ht="15" customHeight="1">
      <c r="A56" s="11"/>
      <c r="B56" s="115" t="s">
        <v>222</v>
      </c>
      <c r="C56" s="274">
        <v>5935</v>
      </c>
      <c r="D56" s="275">
        <v>21</v>
      </c>
      <c r="E56" s="275">
        <v>2</v>
      </c>
      <c r="F56" s="275">
        <v>41</v>
      </c>
      <c r="G56" s="275">
        <v>1</v>
      </c>
      <c r="H56" s="275">
        <v>145</v>
      </c>
      <c r="I56" s="275">
        <v>394</v>
      </c>
      <c r="J56" s="275">
        <v>14</v>
      </c>
      <c r="K56" s="275">
        <v>65</v>
      </c>
      <c r="L56" s="275">
        <v>130</v>
      </c>
      <c r="M56" s="275">
        <v>1218</v>
      </c>
      <c r="N56" s="275">
        <v>216</v>
      </c>
      <c r="O56" s="275">
        <v>62</v>
      </c>
      <c r="P56" s="275">
        <v>110</v>
      </c>
      <c r="Q56" s="275">
        <v>481</v>
      </c>
      <c r="R56" s="275">
        <v>261</v>
      </c>
      <c r="S56" s="275">
        <v>333</v>
      </c>
      <c r="T56" s="275">
        <v>1580</v>
      </c>
      <c r="U56" s="275">
        <v>55</v>
      </c>
      <c r="V56" s="275">
        <v>279</v>
      </c>
      <c r="W56" s="275">
        <v>166</v>
      </c>
      <c r="X56" s="275">
        <v>361</v>
      </c>
      <c r="Y56" s="174">
        <v>64</v>
      </c>
      <c r="Z56" s="174">
        <v>540</v>
      </c>
      <c r="AA56" s="174">
        <v>4970</v>
      </c>
      <c r="AB56" s="213"/>
      <c r="AC56" s="115" t="s">
        <v>222</v>
      </c>
      <c r="AD56" s="21"/>
    </row>
    <row r="57" spans="1:30" ht="15" customHeight="1">
      <c r="A57" s="11"/>
      <c r="B57" s="115" t="s">
        <v>223</v>
      </c>
      <c r="C57" s="274">
        <v>6033</v>
      </c>
      <c r="D57" s="275">
        <v>18</v>
      </c>
      <c r="E57" s="275">
        <v>1</v>
      </c>
      <c r="F57" s="275">
        <v>82</v>
      </c>
      <c r="G57" s="275" t="s">
        <v>444</v>
      </c>
      <c r="H57" s="275">
        <v>152</v>
      </c>
      <c r="I57" s="275">
        <v>445</v>
      </c>
      <c r="J57" s="275">
        <v>10</v>
      </c>
      <c r="K57" s="275">
        <v>47</v>
      </c>
      <c r="L57" s="275">
        <v>111</v>
      </c>
      <c r="M57" s="275">
        <v>1302</v>
      </c>
      <c r="N57" s="275">
        <v>212</v>
      </c>
      <c r="O57" s="275">
        <v>53</v>
      </c>
      <c r="P57" s="275">
        <v>100</v>
      </c>
      <c r="Q57" s="275">
        <v>491</v>
      </c>
      <c r="R57" s="275">
        <v>278</v>
      </c>
      <c r="S57" s="275">
        <v>334</v>
      </c>
      <c r="T57" s="275">
        <v>1585</v>
      </c>
      <c r="U57" s="275">
        <v>36</v>
      </c>
      <c r="V57" s="275">
        <v>307</v>
      </c>
      <c r="W57" s="275">
        <v>133</v>
      </c>
      <c r="X57" s="275">
        <v>336</v>
      </c>
      <c r="Y57" s="174">
        <v>101</v>
      </c>
      <c r="Z57" s="174">
        <v>597</v>
      </c>
      <c r="AA57" s="174">
        <v>4999</v>
      </c>
      <c r="AB57" s="213"/>
      <c r="AC57" s="115" t="s">
        <v>223</v>
      </c>
      <c r="AD57" s="21"/>
    </row>
    <row r="58" spans="1:30" ht="15" customHeight="1">
      <c r="A58" s="11"/>
      <c r="B58" s="115" t="s">
        <v>224</v>
      </c>
      <c r="C58" s="274">
        <v>6218</v>
      </c>
      <c r="D58" s="275">
        <v>34</v>
      </c>
      <c r="E58" s="275">
        <v>3</v>
      </c>
      <c r="F58" s="275">
        <v>99</v>
      </c>
      <c r="G58" s="275">
        <v>1</v>
      </c>
      <c r="H58" s="275">
        <v>153</v>
      </c>
      <c r="I58" s="275">
        <v>483</v>
      </c>
      <c r="J58" s="275">
        <v>14</v>
      </c>
      <c r="K58" s="275">
        <v>21</v>
      </c>
      <c r="L58" s="275">
        <v>128</v>
      </c>
      <c r="M58" s="275">
        <v>1332</v>
      </c>
      <c r="N58" s="275">
        <v>236</v>
      </c>
      <c r="O58" s="275">
        <v>63</v>
      </c>
      <c r="P58" s="275">
        <v>91</v>
      </c>
      <c r="Q58" s="275">
        <v>552</v>
      </c>
      <c r="R58" s="275">
        <v>310</v>
      </c>
      <c r="S58" s="275">
        <v>331</v>
      </c>
      <c r="T58" s="275">
        <v>1507</v>
      </c>
      <c r="U58" s="275">
        <v>52</v>
      </c>
      <c r="V58" s="275">
        <v>374</v>
      </c>
      <c r="W58" s="275">
        <v>134</v>
      </c>
      <c r="X58" s="275">
        <v>300</v>
      </c>
      <c r="Y58" s="174">
        <v>136</v>
      </c>
      <c r="Z58" s="174">
        <v>637</v>
      </c>
      <c r="AA58" s="174">
        <v>5145</v>
      </c>
      <c r="AB58" s="213"/>
      <c r="AC58" s="115" t="s">
        <v>224</v>
      </c>
      <c r="AD58" s="21"/>
    </row>
    <row r="59" spans="1:30" ht="15" customHeight="1">
      <c r="A59" s="11"/>
      <c r="B59" s="115" t="s">
        <v>225</v>
      </c>
      <c r="C59" s="274">
        <v>6165</v>
      </c>
      <c r="D59" s="275">
        <v>33</v>
      </c>
      <c r="E59" s="275">
        <v>1</v>
      </c>
      <c r="F59" s="275">
        <v>112</v>
      </c>
      <c r="G59" s="275">
        <v>1</v>
      </c>
      <c r="H59" s="275">
        <v>131</v>
      </c>
      <c r="I59" s="275">
        <v>608</v>
      </c>
      <c r="J59" s="275">
        <v>11</v>
      </c>
      <c r="K59" s="275">
        <v>20</v>
      </c>
      <c r="L59" s="275">
        <v>88</v>
      </c>
      <c r="M59" s="275">
        <v>1354</v>
      </c>
      <c r="N59" s="275">
        <v>205</v>
      </c>
      <c r="O59" s="275">
        <v>59</v>
      </c>
      <c r="P59" s="275">
        <v>66</v>
      </c>
      <c r="Q59" s="275">
        <v>642</v>
      </c>
      <c r="R59" s="275">
        <v>381</v>
      </c>
      <c r="S59" s="275">
        <v>391</v>
      </c>
      <c r="T59" s="275">
        <v>1241</v>
      </c>
      <c r="U59" s="275">
        <v>35</v>
      </c>
      <c r="V59" s="275">
        <v>404</v>
      </c>
      <c r="W59" s="275">
        <v>106</v>
      </c>
      <c r="X59" s="275">
        <v>276</v>
      </c>
      <c r="Y59" s="174">
        <v>146</v>
      </c>
      <c r="Z59" s="174">
        <v>740</v>
      </c>
      <c r="AA59" s="174">
        <v>5003</v>
      </c>
      <c r="AB59" s="213"/>
      <c r="AC59" s="115" t="s">
        <v>225</v>
      </c>
      <c r="AD59" s="21"/>
    </row>
    <row r="60" spans="1:30" ht="15" customHeight="1">
      <c r="A60" s="11"/>
      <c r="B60" s="115" t="s">
        <v>226</v>
      </c>
      <c r="C60" s="274">
        <v>6819</v>
      </c>
      <c r="D60" s="275">
        <v>48</v>
      </c>
      <c r="E60" s="275">
        <v>5</v>
      </c>
      <c r="F60" s="275">
        <v>159</v>
      </c>
      <c r="G60" s="275">
        <v>2</v>
      </c>
      <c r="H60" s="275">
        <v>199</v>
      </c>
      <c r="I60" s="275">
        <v>769</v>
      </c>
      <c r="J60" s="275">
        <v>8</v>
      </c>
      <c r="K60" s="275">
        <v>18</v>
      </c>
      <c r="L60" s="275">
        <v>86</v>
      </c>
      <c r="M60" s="275">
        <v>1401</v>
      </c>
      <c r="N60" s="275">
        <v>179</v>
      </c>
      <c r="O60" s="275">
        <v>91</v>
      </c>
      <c r="P60" s="275">
        <v>85</v>
      </c>
      <c r="Q60" s="275">
        <v>861</v>
      </c>
      <c r="R60" s="275">
        <v>420</v>
      </c>
      <c r="S60" s="275">
        <v>293</v>
      </c>
      <c r="T60" s="275">
        <v>1129</v>
      </c>
      <c r="U60" s="275">
        <v>35</v>
      </c>
      <c r="V60" s="275">
        <v>522</v>
      </c>
      <c r="W60" s="275">
        <v>128</v>
      </c>
      <c r="X60" s="275">
        <v>381</v>
      </c>
      <c r="Y60" s="174">
        <v>212</v>
      </c>
      <c r="Z60" s="174">
        <v>970</v>
      </c>
      <c r="AA60" s="174">
        <v>5256</v>
      </c>
      <c r="AB60" s="213"/>
      <c r="AC60" s="115" t="s">
        <v>226</v>
      </c>
      <c r="AD60" s="21"/>
    </row>
    <row r="61" spans="1:30" ht="15" customHeight="1">
      <c r="A61" s="11"/>
      <c r="B61" s="115" t="s">
        <v>227</v>
      </c>
      <c r="C61" s="274">
        <v>5630</v>
      </c>
      <c r="D61" s="275">
        <v>46</v>
      </c>
      <c r="E61" s="275">
        <v>2</v>
      </c>
      <c r="F61" s="275">
        <v>163</v>
      </c>
      <c r="G61" s="275">
        <v>1</v>
      </c>
      <c r="H61" s="275">
        <v>195</v>
      </c>
      <c r="I61" s="275">
        <v>703</v>
      </c>
      <c r="J61" s="275">
        <v>3</v>
      </c>
      <c r="K61" s="275">
        <v>11</v>
      </c>
      <c r="L61" s="275">
        <v>83</v>
      </c>
      <c r="M61" s="275">
        <v>1016</v>
      </c>
      <c r="N61" s="275">
        <v>90</v>
      </c>
      <c r="O61" s="275">
        <v>93</v>
      </c>
      <c r="P61" s="275">
        <v>63</v>
      </c>
      <c r="Q61" s="275">
        <v>838</v>
      </c>
      <c r="R61" s="275">
        <v>457</v>
      </c>
      <c r="S61" s="275">
        <v>146</v>
      </c>
      <c r="T61" s="275">
        <v>627</v>
      </c>
      <c r="U61" s="275">
        <v>19</v>
      </c>
      <c r="V61" s="275">
        <v>527</v>
      </c>
      <c r="W61" s="275">
        <v>151</v>
      </c>
      <c r="X61" s="275">
        <v>396</v>
      </c>
      <c r="Y61" s="174">
        <v>211</v>
      </c>
      <c r="Z61" s="174">
        <v>899</v>
      </c>
      <c r="AA61" s="174">
        <v>4124</v>
      </c>
      <c r="AB61" s="213"/>
      <c r="AC61" s="115" t="s">
        <v>227</v>
      </c>
      <c r="AD61" s="21"/>
    </row>
    <row r="62" spans="1:30" ht="15" customHeight="1">
      <c r="A62" s="11"/>
      <c r="B62" s="115" t="s">
        <v>228</v>
      </c>
      <c r="C62" s="274">
        <v>2542</v>
      </c>
      <c r="D62" s="275">
        <v>41</v>
      </c>
      <c r="E62" s="275">
        <v>0</v>
      </c>
      <c r="F62" s="275">
        <v>150</v>
      </c>
      <c r="G62" s="275">
        <v>1</v>
      </c>
      <c r="H62" s="275">
        <v>80</v>
      </c>
      <c r="I62" s="275">
        <v>282</v>
      </c>
      <c r="J62" s="275">
        <v>1</v>
      </c>
      <c r="K62" s="275">
        <v>1</v>
      </c>
      <c r="L62" s="275">
        <v>15</v>
      </c>
      <c r="M62" s="275">
        <v>388</v>
      </c>
      <c r="N62" s="275">
        <v>36</v>
      </c>
      <c r="O62" s="275">
        <v>74</v>
      </c>
      <c r="P62" s="275">
        <v>25</v>
      </c>
      <c r="Q62" s="275">
        <v>353</v>
      </c>
      <c r="R62" s="275">
        <v>198</v>
      </c>
      <c r="S62" s="275">
        <v>53</v>
      </c>
      <c r="T62" s="275">
        <v>213</v>
      </c>
      <c r="U62" s="275">
        <v>5</v>
      </c>
      <c r="V62" s="275">
        <v>219</v>
      </c>
      <c r="W62" s="275">
        <v>109</v>
      </c>
      <c r="X62" s="275">
        <v>298</v>
      </c>
      <c r="Y62" s="174">
        <v>191</v>
      </c>
      <c r="Z62" s="174">
        <v>363</v>
      </c>
      <c r="AA62" s="174">
        <v>1690</v>
      </c>
      <c r="AB62" s="213"/>
      <c r="AC62" s="115" t="s">
        <v>228</v>
      </c>
      <c r="AD62" s="21"/>
    </row>
    <row r="63" spans="1:30" ht="15" customHeight="1">
      <c r="A63" s="11"/>
      <c r="B63" s="115" t="s">
        <v>229</v>
      </c>
      <c r="C63" s="274">
        <v>1158</v>
      </c>
      <c r="D63" s="275">
        <v>28</v>
      </c>
      <c r="E63" s="275">
        <v>0</v>
      </c>
      <c r="F63" s="275">
        <v>111</v>
      </c>
      <c r="G63" s="275" t="s">
        <v>444</v>
      </c>
      <c r="H63" s="275">
        <v>36</v>
      </c>
      <c r="I63" s="275">
        <v>91</v>
      </c>
      <c r="J63" s="275" t="s">
        <v>444</v>
      </c>
      <c r="K63" s="275">
        <v>1</v>
      </c>
      <c r="L63" s="275">
        <v>4</v>
      </c>
      <c r="M63" s="275">
        <v>214</v>
      </c>
      <c r="N63" s="275">
        <v>6</v>
      </c>
      <c r="O63" s="275">
        <v>53</v>
      </c>
      <c r="P63" s="275">
        <v>7</v>
      </c>
      <c r="Q63" s="275">
        <v>110</v>
      </c>
      <c r="R63" s="275">
        <v>105</v>
      </c>
      <c r="S63" s="275">
        <v>30</v>
      </c>
      <c r="T63" s="275">
        <v>69</v>
      </c>
      <c r="U63" s="275">
        <v>1</v>
      </c>
      <c r="V63" s="275">
        <v>73</v>
      </c>
      <c r="W63" s="275">
        <v>61</v>
      </c>
      <c r="X63" s="275">
        <v>158</v>
      </c>
      <c r="Y63" s="174">
        <v>139</v>
      </c>
      <c r="Z63" s="174">
        <v>127</v>
      </c>
      <c r="AA63" s="174">
        <v>734</v>
      </c>
      <c r="AB63" s="213"/>
      <c r="AC63" s="115" t="s">
        <v>229</v>
      </c>
      <c r="AD63" s="21"/>
    </row>
    <row r="64" spans="1:30" ht="15" customHeight="1">
      <c r="A64" s="11"/>
      <c r="B64" s="115" t="s">
        <v>230</v>
      </c>
      <c r="C64" s="274">
        <v>633</v>
      </c>
      <c r="D64" s="275">
        <v>26</v>
      </c>
      <c r="E64" s="275">
        <v>3</v>
      </c>
      <c r="F64" s="275">
        <v>89</v>
      </c>
      <c r="G64" s="275" t="s">
        <v>444</v>
      </c>
      <c r="H64" s="275">
        <v>10</v>
      </c>
      <c r="I64" s="275">
        <v>29</v>
      </c>
      <c r="J64" s="275" t="s">
        <v>444</v>
      </c>
      <c r="K64" s="275" t="s">
        <v>444</v>
      </c>
      <c r="L64" s="275">
        <v>8</v>
      </c>
      <c r="M64" s="275">
        <v>96</v>
      </c>
      <c r="N64" s="275">
        <v>2</v>
      </c>
      <c r="O64" s="275">
        <v>45</v>
      </c>
      <c r="P64" s="275">
        <v>6</v>
      </c>
      <c r="Q64" s="275">
        <v>32</v>
      </c>
      <c r="R64" s="275">
        <v>37</v>
      </c>
      <c r="S64" s="275">
        <v>23</v>
      </c>
      <c r="T64" s="275">
        <v>32</v>
      </c>
      <c r="U64" s="275">
        <v>2</v>
      </c>
      <c r="V64" s="275">
        <v>27</v>
      </c>
      <c r="W64" s="275">
        <v>43</v>
      </c>
      <c r="X64" s="275">
        <v>123</v>
      </c>
      <c r="Y64" s="174">
        <v>118</v>
      </c>
      <c r="Z64" s="174">
        <v>39</v>
      </c>
      <c r="AA64" s="174">
        <v>353</v>
      </c>
      <c r="AB64" s="213"/>
      <c r="AC64" s="115" t="s">
        <v>230</v>
      </c>
      <c r="AD64" s="21"/>
    </row>
    <row r="65" spans="1:30" ht="15" customHeight="1">
      <c r="A65" s="11"/>
      <c r="B65" s="115" t="s">
        <v>231</v>
      </c>
      <c r="C65" s="274">
        <v>313</v>
      </c>
      <c r="D65" s="275">
        <v>3</v>
      </c>
      <c r="E65" s="275">
        <v>0</v>
      </c>
      <c r="F65" s="275">
        <v>31</v>
      </c>
      <c r="G65" s="275" t="s">
        <v>444</v>
      </c>
      <c r="H65" s="275">
        <v>4</v>
      </c>
      <c r="I65" s="275">
        <v>15</v>
      </c>
      <c r="J65" s="275" t="s">
        <v>444</v>
      </c>
      <c r="K65" s="275" t="s">
        <v>444</v>
      </c>
      <c r="L65" s="275">
        <v>4</v>
      </c>
      <c r="M65" s="275">
        <v>65</v>
      </c>
      <c r="N65" s="275">
        <v>2</v>
      </c>
      <c r="O65" s="275">
        <v>35</v>
      </c>
      <c r="P65" s="275">
        <v>2</v>
      </c>
      <c r="Q65" s="275">
        <v>24</v>
      </c>
      <c r="R65" s="275">
        <v>18</v>
      </c>
      <c r="S65" s="275">
        <v>6</v>
      </c>
      <c r="T65" s="275">
        <v>12</v>
      </c>
      <c r="U65" s="275">
        <v>2</v>
      </c>
      <c r="V65" s="275">
        <v>8</v>
      </c>
      <c r="W65" s="275">
        <v>8</v>
      </c>
      <c r="X65" s="275">
        <v>74</v>
      </c>
      <c r="Y65" s="174">
        <v>34</v>
      </c>
      <c r="Z65" s="174">
        <v>19</v>
      </c>
      <c r="AA65" s="174">
        <v>186</v>
      </c>
      <c r="AB65" s="213"/>
      <c r="AC65" s="115" t="s">
        <v>231</v>
      </c>
      <c r="AD65" s="21"/>
    </row>
    <row r="66" spans="1:30" ht="15" customHeight="1">
      <c r="A66" s="11"/>
      <c r="B66" s="115" t="s">
        <v>232</v>
      </c>
      <c r="C66" s="274">
        <v>156</v>
      </c>
      <c r="D66" s="275">
        <v>2</v>
      </c>
      <c r="E66" s="275">
        <v>0</v>
      </c>
      <c r="F66" s="275">
        <v>6</v>
      </c>
      <c r="G66" s="275" t="s">
        <v>444</v>
      </c>
      <c r="H66" s="275">
        <v>1</v>
      </c>
      <c r="I66" s="275">
        <v>8</v>
      </c>
      <c r="J66" s="275" t="s">
        <v>444</v>
      </c>
      <c r="K66" s="275" t="s">
        <v>444</v>
      </c>
      <c r="L66" s="275">
        <v>1</v>
      </c>
      <c r="M66" s="275">
        <v>39</v>
      </c>
      <c r="N66" s="275" t="s">
        <v>444</v>
      </c>
      <c r="O66" s="275">
        <v>16</v>
      </c>
      <c r="P66" s="275">
        <v>1</v>
      </c>
      <c r="Q66" s="275">
        <v>5</v>
      </c>
      <c r="R66" s="275">
        <v>9</v>
      </c>
      <c r="S66" s="275">
        <v>4</v>
      </c>
      <c r="T66" s="275">
        <v>6</v>
      </c>
      <c r="U66" s="275" t="s">
        <v>444</v>
      </c>
      <c r="V66" s="275">
        <v>8</v>
      </c>
      <c r="W66" s="275" t="s">
        <v>444</v>
      </c>
      <c r="X66" s="275">
        <v>50</v>
      </c>
      <c r="Y66" s="174">
        <v>8</v>
      </c>
      <c r="Z66" s="174">
        <v>9</v>
      </c>
      <c r="AA66" s="174">
        <v>89</v>
      </c>
      <c r="AB66" s="213"/>
      <c r="AC66" s="115" t="s">
        <v>232</v>
      </c>
      <c r="AD66" s="21"/>
    </row>
    <row r="67" spans="1:29" s="10" customFormat="1" ht="12">
      <c r="A67" s="307" t="s">
        <v>642</v>
      </c>
      <c r="C67" s="245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273"/>
      <c r="W67" s="273"/>
      <c r="X67" s="273"/>
      <c r="Y67" s="174"/>
      <c r="Z67" s="174"/>
      <c r="AA67" s="174"/>
      <c r="AB67" s="306" t="s">
        <v>642</v>
      </c>
      <c r="AC67" s="115"/>
    </row>
    <row r="68" spans="1:30" ht="15" customHeight="1">
      <c r="A68" s="11"/>
      <c r="B68" s="115" t="s">
        <v>233</v>
      </c>
      <c r="C68" s="276">
        <v>4802</v>
      </c>
      <c r="D68" s="277">
        <v>100</v>
      </c>
      <c r="E68" s="277">
        <v>3</v>
      </c>
      <c r="F68" s="277">
        <v>387</v>
      </c>
      <c r="G68" s="277">
        <v>1</v>
      </c>
      <c r="H68" s="277">
        <v>131</v>
      </c>
      <c r="I68" s="277">
        <v>425</v>
      </c>
      <c r="J68" s="277">
        <v>1</v>
      </c>
      <c r="K68" s="277">
        <v>2</v>
      </c>
      <c r="L68" s="277">
        <v>32</v>
      </c>
      <c r="M68" s="277">
        <v>802</v>
      </c>
      <c r="N68" s="277">
        <v>46</v>
      </c>
      <c r="O68" s="277">
        <v>223</v>
      </c>
      <c r="P68" s="277">
        <v>41</v>
      </c>
      <c r="Q68" s="277">
        <v>524</v>
      </c>
      <c r="R68" s="277">
        <v>367</v>
      </c>
      <c r="S68" s="277">
        <v>116</v>
      </c>
      <c r="T68" s="277">
        <v>332</v>
      </c>
      <c r="U68" s="277">
        <v>10</v>
      </c>
      <c r="V68" s="277">
        <v>335</v>
      </c>
      <c r="W68" s="277">
        <v>221</v>
      </c>
      <c r="X68" s="277">
        <v>703</v>
      </c>
      <c r="Y68" s="174">
        <v>490</v>
      </c>
      <c r="Z68" s="174">
        <v>557</v>
      </c>
      <c r="AA68" s="174">
        <v>3052</v>
      </c>
      <c r="AB68" s="213"/>
      <c r="AC68" s="115" t="s">
        <v>233</v>
      </c>
      <c r="AD68" s="21"/>
    </row>
    <row r="69" spans="1:30" ht="15" customHeight="1">
      <c r="A69" s="11"/>
      <c r="B69" s="115" t="s">
        <v>580</v>
      </c>
      <c r="C69" s="276">
        <v>3700</v>
      </c>
      <c r="D69" s="277">
        <v>69</v>
      </c>
      <c r="E69" s="277">
        <v>0</v>
      </c>
      <c r="F69" s="277">
        <v>261</v>
      </c>
      <c r="G69" s="277">
        <v>1</v>
      </c>
      <c r="H69" s="277">
        <v>116</v>
      </c>
      <c r="I69" s="277">
        <v>373</v>
      </c>
      <c r="J69" s="277">
        <v>1</v>
      </c>
      <c r="K69" s="277">
        <v>2</v>
      </c>
      <c r="L69" s="277">
        <v>19</v>
      </c>
      <c r="M69" s="277">
        <v>602</v>
      </c>
      <c r="N69" s="277">
        <v>42</v>
      </c>
      <c r="O69" s="277">
        <v>127</v>
      </c>
      <c r="P69" s="277">
        <v>32</v>
      </c>
      <c r="Q69" s="277">
        <v>463</v>
      </c>
      <c r="R69" s="277">
        <v>303</v>
      </c>
      <c r="S69" s="277">
        <v>83</v>
      </c>
      <c r="T69" s="277">
        <v>282</v>
      </c>
      <c r="U69" s="277">
        <v>6</v>
      </c>
      <c r="V69" s="277">
        <v>292</v>
      </c>
      <c r="W69" s="277">
        <v>170</v>
      </c>
      <c r="X69" s="277">
        <v>456</v>
      </c>
      <c r="Y69" s="174">
        <v>330</v>
      </c>
      <c r="Z69" s="174">
        <v>490</v>
      </c>
      <c r="AA69" s="174">
        <v>2424</v>
      </c>
      <c r="AB69" s="213"/>
      <c r="AC69" s="115" t="s">
        <v>580</v>
      </c>
      <c r="AD69" s="21"/>
    </row>
    <row r="70" spans="1:30" ht="15" customHeight="1">
      <c r="A70" s="11"/>
      <c r="B70" s="115" t="s">
        <v>234</v>
      </c>
      <c r="C70" s="274">
        <v>1102</v>
      </c>
      <c r="D70" s="275">
        <v>31</v>
      </c>
      <c r="E70" s="275">
        <v>3</v>
      </c>
      <c r="F70" s="275">
        <v>126</v>
      </c>
      <c r="G70" s="275" t="s">
        <v>444</v>
      </c>
      <c r="H70" s="275">
        <v>15</v>
      </c>
      <c r="I70" s="275">
        <v>52</v>
      </c>
      <c r="J70" s="275" t="s">
        <v>444</v>
      </c>
      <c r="K70" s="275" t="s">
        <v>444</v>
      </c>
      <c r="L70" s="275">
        <v>13</v>
      </c>
      <c r="M70" s="275">
        <v>200</v>
      </c>
      <c r="N70" s="275">
        <v>4</v>
      </c>
      <c r="O70" s="275">
        <v>96</v>
      </c>
      <c r="P70" s="275">
        <v>9</v>
      </c>
      <c r="Q70" s="275">
        <v>61</v>
      </c>
      <c r="R70" s="275">
        <v>64</v>
      </c>
      <c r="S70" s="275">
        <v>33</v>
      </c>
      <c r="T70" s="275">
        <v>50</v>
      </c>
      <c r="U70" s="275">
        <v>4</v>
      </c>
      <c r="V70" s="275">
        <v>43</v>
      </c>
      <c r="W70" s="275">
        <v>51</v>
      </c>
      <c r="X70" s="275">
        <v>247</v>
      </c>
      <c r="Y70" s="174">
        <v>160</v>
      </c>
      <c r="Z70" s="174">
        <v>67</v>
      </c>
      <c r="AA70" s="174">
        <v>628</v>
      </c>
      <c r="AB70" s="213"/>
      <c r="AC70" s="115" t="s">
        <v>234</v>
      </c>
      <c r="AD70" s="21"/>
    </row>
    <row r="71" spans="1:30" ht="14.25">
      <c r="A71" s="41"/>
      <c r="B71" s="272"/>
      <c r="C71" s="225"/>
      <c r="D71" s="226"/>
      <c r="E71" s="226"/>
      <c r="F71" s="226"/>
      <c r="G71" s="226"/>
      <c r="H71" s="226"/>
      <c r="I71" s="226"/>
      <c r="J71" s="226"/>
      <c r="K71" s="226"/>
      <c r="L71" s="227"/>
      <c r="M71" s="227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187"/>
      <c r="Z71" s="187"/>
      <c r="AA71" s="187"/>
      <c r="AB71" s="219"/>
      <c r="AC71" s="42"/>
      <c r="AD71" s="21"/>
    </row>
  </sheetData>
  <sheetProtection/>
  <mergeCells count="34">
    <mergeCell ref="W5:W7"/>
    <mergeCell ref="X5:X7"/>
    <mergeCell ref="AA4:AA7"/>
    <mergeCell ref="R5:R7"/>
    <mergeCell ref="P3:X3"/>
    <mergeCell ref="D3:O3"/>
    <mergeCell ref="V5:V7"/>
    <mergeCell ref="A4:B4"/>
    <mergeCell ref="M5:M7"/>
    <mergeCell ref="P5:P7"/>
    <mergeCell ref="K5:K7"/>
    <mergeCell ref="U5:U7"/>
    <mergeCell ref="Y3:AA3"/>
    <mergeCell ref="Y4:Y7"/>
    <mergeCell ref="Z4:Z7"/>
    <mergeCell ref="N5:N7"/>
    <mergeCell ref="O5:O7"/>
    <mergeCell ref="Q5:Q7"/>
    <mergeCell ref="F5:F7"/>
    <mergeCell ref="J5:J7"/>
    <mergeCell ref="G5:G7"/>
    <mergeCell ref="I5:I7"/>
    <mergeCell ref="T5:T7"/>
    <mergeCell ref="S5:S7"/>
    <mergeCell ref="AB4:AC4"/>
    <mergeCell ref="A5:B5"/>
    <mergeCell ref="AB5:AC5"/>
    <mergeCell ref="A6:B6"/>
    <mergeCell ref="AB6:AC6"/>
    <mergeCell ref="H5:H7"/>
    <mergeCell ref="C4:C6"/>
    <mergeCell ref="D5:D7"/>
    <mergeCell ref="E5:E7"/>
    <mergeCell ref="L5:L7"/>
  </mergeCells>
  <printOptions/>
  <pageMargins left="0.7086614173228347" right="0.7086614173228347" top="0.7480314960629921" bottom="0.7480314960629921" header="0.31496062992125984" footer="0.31496062992125984"/>
  <pageSetup firstPageNumber="93" useFirstPageNumber="1" fitToHeight="2" fitToWidth="2" horizontalDpi="600" verticalDpi="600" orientation="portrait" pageOrder="overThenDown" paperSize="9" scale="80" r:id="rId1"/>
  <headerFooter scaleWithDoc="0" alignWithMargins="0">
    <oddFooter>&amp;C&amp;"Century,標準"&amp;10&amp;P</oddFooter>
  </headerFooter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7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00390625" style="5" customWidth="1"/>
    <col min="2" max="2" width="10.625" style="5" customWidth="1"/>
    <col min="3" max="3" width="8.75390625" style="144" customWidth="1"/>
    <col min="4" max="24" width="7.50390625" style="144" customWidth="1"/>
    <col min="25" max="27" width="7.50390625" style="161" customWidth="1"/>
    <col min="28" max="28" width="1.4921875" style="5" customWidth="1"/>
    <col min="29" max="29" width="10.625" style="5" customWidth="1"/>
    <col min="30" max="16384" width="9.00390625" style="5" customWidth="1"/>
  </cols>
  <sheetData>
    <row r="1" spans="1:30" s="1" customFormat="1" ht="15">
      <c r="A1" s="403" t="s">
        <v>957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8"/>
      <c r="M1" s="228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0"/>
      <c r="Z1" s="220"/>
      <c r="AA1" s="220"/>
      <c r="AB1" s="222"/>
      <c r="AC1" s="222"/>
      <c r="AD1" s="205"/>
    </row>
    <row r="2" spans="14:30" ht="9" customHeight="1"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AB2" s="41"/>
      <c r="AC2" s="41"/>
      <c r="AD2" s="21"/>
    </row>
    <row r="3" spans="1:30" s="39" customFormat="1" ht="12" customHeight="1">
      <c r="A3" s="38"/>
      <c r="B3" s="38"/>
      <c r="C3" s="147"/>
      <c r="D3" s="480" t="s">
        <v>235</v>
      </c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 t="s">
        <v>235</v>
      </c>
      <c r="Q3" s="481"/>
      <c r="R3" s="481"/>
      <c r="S3" s="481"/>
      <c r="T3" s="481"/>
      <c r="U3" s="481"/>
      <c r="V3" s="481"/>
      <c r="W3" s="481"/>
      <c r="X3" s="549"/>
      <c r="Y3" s="531" t="s">
        <v>192</v>
      </c>
      <c r="Z3" s="532"/>
      <c r="AA3" s="533"/>
      <c r="AB3" s="218"/>
      <c r="AC3" s="38"/>
      <c r="AD3" s="9"/>
    </row>
    <row r="4" spans="1:30" s="39" customFormat="1" ht="12" customHeight="1">
      <c r="A4" s="517" t="s">
        <v>641</v>
      </c>
      <c r="B4" s="518"/>
      <c r="C4" s="546" t="s">
        <v>74</v>
      </c>
      <c r="D4" s="143" t="s">
        <v>673</v>
      </c>
      <c r="E4" s="143" t="s">
        <v>674</v>
      </c>
      <c r="F4" s="143" t="s">
        <v>675</v>
      </c>
      <c r="G4" s="143" t="s">
        <v>676</v>
      </c>
      <c r="H4" s="143" t="s">
        <v>677</v>
      </c>
      <c r="I4" s="143" t="s">
        <v>678</v>
      </c>
      <c r="J4" s="143" t="s">
        <v>679</v>
      </c>
      <c r="K4" s="143" t="s">
        <v>680</v>
      </c>
      <c r="L4" s="143" t="s">
        <v>681</v>
      </c>
      <c r="M4" s="178" t="s">
        <v>682</v>
      </c>
      <c r="N4" s="178" t="s">
        <v>683</v>
      </c>
      <c r="O4" s="280" t="s">
        <v>684</v>
      </c>
      <c r="P4" s="143" t="s">
        <v>685</v>
      </c>
      <c r="Q4" s="143" t="s">
        <v>686</v>
      </c>
      <c r="R4" s="143" t="s">
        <v>687</v>
      </c>
      <c r="S4" s="143" t="s">
        <v>688</v>
      </c>
      <c r="T4" s="143" t="s">
        <v>689</v>
      </c>
      <c r="U4" s="143" t="s">
        <v>690</v>
      </c>
      <c r="V4" s="143" t="s">
        <v>691</v>
      </c>
      <c r="W4" s="143" t="s">
        <v>692</v>
      </c>
      <c r="X4" s="143" t="s">
        <v>693</v>
      </c>
      <c r="Y4" s="534" t="s">
        <v>211</v>
      </c>
      <c r="Z4" s="534" t="s">
        <v>212</v>
      </c>
      <c r="AA4" s="541" t="s">
        <v>213</v>
      </c>
      <c r="AB4" s="516" t="s">
        <v>641</v>
      </c>
      <c r="AC4" s="517"/>
      <c r="AD4" s="9"/>
    </row>
    <row r="5" spans="1:30" s="39" customFormat="1" ht="12" customHeight="1">
      <c r="A5" s="517" t="s">
        <v>469</v>
      </c>
      <c r="B5" s="518"/>
      <c r="C5" s="459"/>
      <c r="D5" s="459" t="s">
        <v>214</v>
      </c>
      <c r="E5" s="459" t="s">
        <v>215</v>
      </c>
      <c r="F5" s="459" t="s">
        <v>216</v>
      </c>
      <c r="G5" s="525" t="s">
        <v>695</v>
      </c>
      <c r="H5" s="459" t="s">
        <v>75</v>
      </c>
      <c r="I5" s="459" t="s">
        <v>76</v>
      </c>
      <c r="J5" s="523" t="s">
        <v>856</v>
      </c>
      <c r="K5" s="519" t="s">
        <v>857</v>
      </c>
      <c r="L5" s="519" t="s">
        <v>858</v>
      </c>
      <c r="M5" s="529" t="s">
        <v>859</v>
      </c>
      <c r="N5" s="529" t="s">
        <v>860</v>
      </c>
      <c r="O5" s="547" t="s">
        <v>861</v>
      </c>
      <c r="P5" s="523" t="s">
        <v>862</v>
      </c>
      <c r="Q5" s="521" t="s">
        <v>863</v>
      </c>
      <c r="R5" s="523" t="s">
        <v>864</v>
      </c>
      <c r="S5" s="521" t="s">
        <v>865</v>
      </c>
      <c r="T5" s="527" t="s">
        <v>866</v>
      </c>
      <c r="U5" s="521" t="s">
        <v>694</v>
      </c>
      <c r="V5" s="539" t="s">
        <v>217</v>
      </c>
      <c r="W5" s="539" t="s">
        <v>643</v>
      </c>
      <c r="X5" s="519" t="s">
        <v>186</v>
      </c>
      <c r="Y5" s="535"/>
      <c r="Z5" s="535"/>
      <c r="AA5" s="542"/>
      <c r="AB5" s="516" t="s">
        <v>469</v>
      </c>
      <c r="AC5" s="517"/>
      <c r="AD5" s="9"/>
    </row>
    <row r="6" spans="1:30" s="39" customFormat="1" ht="12" customHeight="1">
      <c r="A6" s="517" t="s">
        <v>115</v>
      </c>
      <c r="B6" s="518"/>
      <c r="C6" s="459"/>
      <c r="D6" s="459"/>
      <c r="E6" s="459"/>
      <c r="F6" s="459"/>
      <c r="G6" s="525"/>
      <c r="H6" s="459"/>
      <c r="I6" s="459"/>
      <c r="J6" s="523"/>
      <c r="K6" s="519"/>
      <c r="L6" s="519"/>
      <c r="M6" s="529"/>
      <c r="N6" s="529"/>
      <c r="O6" s="547"/>
      <c r="P6" s="523"/>
      <c r="Q6" s="521"/>
      <c r="R6" s="523"/>
      <c r="S6" s="521"/>
      <c r="T6" s="527"/>
      <c r="U6" s="521"/>
      <c r="V6" s="539"/>
      <c r="W6" s="539"/>
      <c r="X6" s="519"/>
      <c r="Y6" s="535"/>
      <c r="Z6" s="535"/>
      <c r="AA6" s="542"/>
      <c r="AB6" s="516" t="s">
        <v>115</v>
      </c>
      <c r="AC6" s="517"/>
      <c r="AD6" s="9"/>
    </row>
    <row r="7" spans="1:30" s="39" customFormat="1" ht="12" customHeight="1">
      <c r="A7" s="19"/>
      <c r="B7" s="19"/>
      <c r="C7" s="166"/>
      <c r="D7" s="460"/>
      <c r="E7" s="460"/>
      <c r="F7" s="460"/>
      <c r="G7" s="526"/>
      <c r="H7" s="460"/>
      <c r="I7" s="460"/>
      <c r="J7" s="524"/>
      <c r="K7" s="520"/>
      <c r="L7" s="520"/>
      <c r="M7" s="530"/>
      <c r="N7" s="530"/>
      <c r="O7" s="548"/>
      <c r="P7" s="524"/>
      <c r="Q7" s="522"/>
      <c r="R7" s="524"/>
      <c r="S7" s="522"/>
      <c r="T7" s="528"/>
      <c r="U7" s="522"/>
      <c r="V7" s="540"/>
      <c r="W7" s="540"/>
      <c r="X7" s="520"/>
      <c r="Y7" s="536"/>
      <c r="Z7" s="536"/>
      <c r="AA7" s="543"/>
      <c r="AB7" s="43"/>
      <c r="AC7" s="19"/>
      <c r="AD7" s="9"/>
    </row>
    <row r="8" spans="1:30" s="39" customFormat="1" ht="10.5" customHeight="1">
      <c r="A8" s="38"/>
      <c r="B8" s="40"/>
      <c r="C8" s="163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86"/>
      <c r="Z8" s="186"/>
      <c r="AA8" s="186"/>
      <c r="AB8" s="218"/>
      <c r="AC8" s="40"/>
      <c r="AD8" s="9"/>
    </row>
    <row r="9" spans="1:30" s="34" customFormat="1" ht="15" customHeight="1">
      <c r="A9" s="339" t="s">
        <v>74</v>
      </c>
      <c r="B9" s="353"/>
      <c r="C9" s="354">
        <v>100926</v>
      </c>
      <c r="D9" s="352">
        <v>343</v>
      </c>
      <c r="E9" s="352">
        <v>96</v>
      </c>
      <c r="F9" s="352">
        <v>547</v>
      </c>
      <c r="G9" s="352">
        <v>34</v>
      </c>
      <c r="H9" s="352">
        <v>8296</v>
      </c>
      <c r="I9" s="352">
        <v>9544</v>
      </c>
      <c r="J9" s="352">
        <v>615</v>
      </c>
      <c r="K9" s="352">
        <v>1242</v>
      </c>
      <c r="L9" s="352">
        <v>7057</v>
      </c>
      <c r="M9" s="352">
        <v>19239</v>
      </c>
      <c r="N9" s="352">
        <v>2679</v>
      </c>
      <c r="O9" s="352">
        <v>1466</v>
      </c>
      <c r="P9" s="352">
        <v>1862</v>
      </c>
      <c r="Q9" s="352">
        <v>7342</v>
      </c>
      <c r="R9" s="352">
        <v>3969</v>
      </c>
      <c r="S9" s="352">
        <v>4877</v>
      </c>
      <c r="T9" s="352">
        <v>15530</v>
      </c>
      <c r="U9" s="352">
        <v>843</v>
      </c>
      <c r="V9" s="352">
        <v>7238</v>
      </c>
      <c r="W9" s="352">
        <v>5839</v>
      </c>
      <c r="X9" s="352">
        <v>2268</v>
      </c>
      <c r="Y9" s="352">
        <v>986</v>
      </c>
      <c r="Z9" s="352">
        <v>17874</v>
      </c>
      <c r="AA9" s="352">
        <v>79798</v>
      </c>
      <c r="AB9" s="329" t="s">
        <v>74</v>
      </c>
      <c r="AC9" s="353"/>
      <c r="AD9" s="339"/>
    </row>
    <row r="10" spans="1:30" s="10" customFormat="1" ht="15" customHeight="1">
      <c r="A10" s="11"/>
      <c r="B10" s="115" t="s">
        <v>218</v>
      </c>
      <c r="C10" s="245">
        <v>1444</v>
      </c>
      <c r="D10" s="174">
        <v>7</v>
      </c>
      <c r="E10" s="174">
        <v>1</v>
      </c>
      <c r="F10" s="174">
        <v>5</v>
      </c>
      <c r="G10" s="174" t="s">
        <v>444</v>
      </c>
      <c r="H10" s="174">
        <v>45</v>
      </c>
      <c r="I10" s="174">
        <v>106</v>
      </c>
      <c r="J10" s="174">
        <v>2</v>
      </c>
      <c r="K10" s="174">
        <v>8</v>
      </c>
      <c r="L10" s="174">
        <v>40</v>
      </c>
      <c r="M10" s="174">
        <v>417</v>
      </c>
      <c r="N10" s="174">
        <v>12</v>
      </c>
      <c r="O10" s="174">
        <v>9</v>
      </c>
      <c r="P10" s="174">
        <v>7</v>
      </c>
      <c r="Q10" s="174">
        <v>412</v>
      </c>
      <c r="R10" s="174">
        <v>71</v>
      </c>
      <c r="S10" s="174">
        <v>33</v>
      </c>
      <c r="T10" s="174">
        <v>85</v>
      </c>
      <c r="U10" s="174">
        <v>7</v>
      </c>
      <c r="V10" s="273">
        <v>40</v>
      </c>
      <c r="W10" s="273">
        <v>47</v>
      </c>
      <c r="X10" s="273">
        <v>90</v>
      </c>
      <c r="Y10" s="174">
        <v>13</v>
      </c>
      <c r="Z10" s="174">
        <v>151</v>
      </c>
      <c r="AA10" s="174">
        <v>1190</v>
      </c>
      <c r="AB10" s="213"/>
      <c r="AC10" s="115" t="s">
        <v>218</v>
      </c>
      <c r="AD10" s="11"/>
    </row>
    <row r="11" spans="1:30" s="10" customFormat="1" ht="15" customHeight="1">
      <c r="A11" s="11"/>
      <c r="B11" s="115" t="s">
        <v>219</v>
      </c>
      <c r="C11" s="245">
        <v>6726</v>
      </c>
      <c r="D11" s="174">
        <v>11</v>
      </c>
      <c r="E11" s="174">
        <v>0</v>
      </c>
      <c r="F11" s="174">
        <v>30</v>
      </c>
      <c r="G11" s="174" t="s">
        <v>444</v>
      </c>
      <c r="H11" s="174">
        <v>262</v>
      </c>
      <c r="I11" s="174">
        <v>571</v>
      </c>
      <c r="J11" s="174">
        <v>19</v>
      </c>
      <c r="K11" s="174">
        <v>126</v>
      </c>
      <c r="L11" s="174">
        <v>277</v>
      </c>
      <c r="M11" s="174">
        <v>1428</v>
      </c>
      <c r="N11" s="174">
        <v>167</v>
      </c>
      <c r="O11" s="174">
        <v>80</v>
      </c>
      <c r="P11" s="174">
        <v>77</v>
      </c>
      <c r="Q11" s="174">
        <v>865</v>
      </c>
      <c r="R11" s="174">
        <v>411</v>
      </c>
      <c r="S11" s="174">
        <v>271</v>
      </c>
      <c r="T11" s="174">
        <v>1346</v>
      </c>
      <c r="U11" s="174">
        <v>70</v>
      </c>
      <c r="V11" s="273">
        <v>243</v>
      </c>
      <c r="W11" s="273">
        <v>250</v>
      </c>
      <c r="X11" s="273">
        <v>222</v>
      </c>
      <c r="Y11" s="174">
        <v>41</v>
      </c>
      <c r="Z11" s="174">
        <v>833</v>
      </c>
      <c r="AA11" s="174">
        <v>5630</v>
      </c>
      <c r="AB11" s="213"/>
      <c r="AC11" s="115" t="s">
        <v>219</v>
      </c>
      <c r="AD11" s="11"/>
    </row>
    <row r="12" spans="1:30" s="10" customFormat="1" ht="15" customHeight="1">
      <c r="A12" s="11"/>
      <c r="B12" s="115" t="s">
        <v>220</v>
      </c>
      <c r="C12" s="245">
        <v>8433</v>
      </c>
      <c r="D12" s="174">
        <v>10</v>
      </c>
      <c r="E12" s="174">
        <v>3</v>
      </c>
      <c r="F12" s="174">
        <v>39</v>
      </c>
      <c r="G12" s="174" t="s">
        <v>444</v>
      </c>
      <c r="H12" s="174">
        <v>499</v>
      </c>
      <c r="I12" s="174">
        <v>707</v>
      </c>
      <c r="J12" s="174">
        <v>34</v>
      </c>
      <c r="K12" s="174">
        <v>193</v>
      </c>
      <c r="L12" s="174">
        <v>378</v>
      </c>
      <c r="M12" s="174">
        <v>1756</v>
      </c>
      <c r="N12" s="174">
        <v>219</v>
      </c>
      <c r="O12" s="174">
        <v>136</v>
      </c>
      <c r="P12" s="174">
        <v>137</v>
      </c>
      <c r="Q12" s="174">
        <v>586</v>
      </c>
      <c r="R12" s="174">
        <v>460</v>
      </c>
      <c r="S12" s="174">
        <v>297</v>
      </c>
      <c r="T12" s="174">
        <v>1865</v>
      </c>
      <c r="U12" s="174">
        <v>63</v>
      </c>
      <c r="V12" s="273">
        <v>441</v>
      </c>
      <c r="W12" s="273">
        <v>410</v>
      </c>
      <c r="X12" s="273">
        <v>200</v>
      </c>
      <c r="Y12" s="174">
        <v>52</v>
      </c>
      <c r="Z12" s="174">
        <v>1206</v>
      </c>
      <c r="AA12" s="174">
        <v>6975</v>
      </c>
      <c r="AB12" s="213"/>
      <c r="AC12" s="115" t="s">
        <v>220</v>
      </c>
      <c r="AD12" s="11"/>
    </row>
    <row r="13" spans="1:30" s="10" customFormat="1" ht="15" customHeight="1">
      <c r="A13" s="11"/>
      <c r="B13" s="115" t="s">
        <v>221</v>
      </c>
      <c r="C13" s="245">
        <v>10053</v>
      </c>
      <c r="D13" s="174">
        <v>30</v>
      </c>
      <c r="E13" s="174">
        <v>8</v>
      </c>
      <c r="F13" s="174">
        <v>50</v>
      </c>
      <c r="G13" s="174">
        <v>3</v>
      </c>
      <c r="H13" s="174">
        <v>785</v>
      </c>
      <c r="I13" s="174">
        <v>884</v>
      </c>
      <c r="J13" s="174">
        <v>60</v>
      </c>
      <c r="K13" s="174">
        <v>188</v>
      </c>
      <c r="L13" s="174">
        <v>585</v>
      </c>
      <c r="M13" s="174">
        <v>1930</v>
      </c>
      <c r="N13" s="174">
        <v>259</v>
      </c>
      <c r="O13" s="174">
        <v>153</v>
      </c>
      <c r="P13" s="174">
        <v>228</v>
      </c>
      <c r="Q13" s="174">
        <v>575</v>
      </c>
      <c r="R13" s="174">
        <v>384</v>
      </c>
      <c r="S13" s="174">
        <v>413</v>
      </c>
      <c r="T13" s="174">
        <v>2029</v>
      </c>
      <c r="U13" s="174">
        <v>93</v>
      </c>
      <c r="V13" s="273">
        <v>580</v>
      </c>
      <c r="W13" s="273">
        <v>605</v>
      </c>
      <c r="X13" s="273">
        <v>211</v>
      </c>
      <c r="Y13" s="174">
        <v>88</v>
      </c>
      <c r="Z13" s="174">
        <v>1672</v>
      </c>
      <c r="AA13" s="174">
        <v>8082</v>
      </c>
      <c r="AB13" s="213"/>
      <c r="AC13" s="115" t="s">
        <v>221</v>
      </c>
      <c r="AD13" s="11"/>
    </row>
    <row r="14" spans="1:30" s="10" customFormat="1" ht="15" customHeight="1">
      <c r="A14" s="11"/>
      <c r="B14" s="115" t="s">
        <v>222</v>
      </c>
      <c r="C14" s="245">
        <v>11926</v>
      </c>
      <c r="D14" s="174">
        <v>35</v>
      </c>
      <c r="E14" s="174">
        <v>4</v>
      </c>
      <c r="F14" s="174">
        <v>45</v>
      </c>
      <c r="G14" s="174">
        <v>4</v>
      </c>
      <c r="H14" s="174">
        <v>1013</v>
      </c>
      <c r="I14" s="174">
        <v>978</v>
      </c>
      <c r="J14" s="174">
        <v>104</v>
      </c>
      <c r="K14" s="174">
        <v>209</v>
      </c>
      <c r="L14" s="174">
        <v>781</v>
      </c>
      <c r="M14" s="174">
        <v>2336</v>
      </c>
      <c r="N14" s="174">
        <v>352</v>
      </c>
      <c r="O14" s="174">
        <v>146</v>
      </c>
      <c r="P14" s="174">
        <v>288</v>
      </c>
      <c r="Q14" s="174">
        <v>687</v>
      </c>
      <c r="R14" s="174">
        <v>402</v>
      </c>
      <c r="S14" s="174">
        <v>637</v>
      </c>
      <c r="T14" s="174">
        <v>2059</v>
      </c>
      <c r="U14" s="174">
        <v>130</v>
      </c>
      <c r="V14" s="273">
        <v>692</v>
      </c>
      <c r="W14" s="273">
        <v>780</v>
      </c>
      <c r="X14" s="273">
        <v>244</v>
      </c>
      <c r="Y14" s="174">
        <v>84</v>
      </c>
      <c r="Z14" s="174">
        <v>1995</v>
      </c>
      <c r="AA14" s="174">
        <v>9603</v>
      </c>
      <c r="AB14" s="213"/>
      <c r="AC14" s="115" t="s">
        <v>222</v>
      </c>
      <c r="AD14" s="11"/>
    </row>
    <row r="15" spans="1:30" s="10" customFormat="1" ht="15" customHeight="1">
      <c r="A15" s="11"/>
      <c r="B15" s="115" t="s">
        <v>223</v>
      </c>
      <c r="C15" s="245">
        <v>11145</v>
      </c>
      <c r="D15" s="174">
        <v>32</v>
      </c>
      <c r="E15" s="174">
        <v>3</v>
      </c>
      <c r="F15" s="174">
        <v>37</v>
      </c>
      <c r="G15" s="174">
        <v>5</v>
      </c>
      <c r="H15" s="174">
        <v>834</v>
      </c>
      <c r="I15" s="174">
        <v>985</v>
      </c>
      <c r="J15" s="174">
        <v>108</v>
      </c>
      <c r="K15" s="174">
        <v>149</v>
      </c>
      <c r="L15" s="174">
        <v>762</v>
      </c>
      <c r="M15" s="174">
        <v>2201</v>
      </c>
      <c r="N15" s="174">
        <v>387</v>
      </c>
      <c r="O15" s="174">
        <v>125</v>
      </c>
      <c r="P15" s="174">
        <v>219</v>
      </c>
      <c r="Q15" s="174">
        <v>635</v>
      </c>
      <c r="R15" s="174">
        <v>380</v>
      </c>
      <c r="S15" s="174">
        <v>668</v>
      </c>
      <c r="T15" s="174">
        <v>1968</v>
      </c>
      <c r="U15" s="174">
        <v>94</v>
      </c>
      <c r="V15" s="273">
        <v>628</v>
      </c>
      <c r="W15" s="273">
        <v>695</v>
      </c>
      <c r="X15" s="273">
        <v>230</v>
      </c>
      <c r="Y15" s="174">
        <v>72</v>
      </c>
      <c r="Z15" s="174">
        <v>1824</v>
      </c>
      <c r="AA15" s="174">
        <v>9019</v>
      </c>
      <c r="AB15" s="213"/>
      <c r="AC15" s="115" t="s">
        <v>223</v>
      </c>
      <c r="AD15" s="11"/>
    </row>
    <row r="16" spans="1:30" s="10" customFormat="1" ht="15" customHeight="1">
      <c r="A16" s="11"/>
      <c r="B16" s="115" t="s">
        <v>224</v>
      </c>
      <c r="C16" s="245">
        <v>11068</v>
      </c>
      <c r="D16" s="174">
        <v>32</v>
      </c>
      <c r="E16" s="174">
        <v>15</v>
      </c>
      <c r="F16" s="174">
        <v>60</v>
      </c>
      <c r="G16" s="174">
        <v>5</v>
      </c>
      <c r="H16" s="174">
        <v>832</v>
      </c>
      <c r="I16" s="174">
        <v>930</v>
      </c>
      <c r="J16" s="174">
        <v>82</v>
      </c>
      <c r="K16" s="174">
        <v>124</v>
      </c>
      <c r="L16" s="174">
        <v>814</v>
      </c>
      <c r="M16" s="174">
        <v>2162</v>
      </c>
      <c r="N16" s="174">
        <v>373</v>
      </c>
      <c r="O16" s="174">
        <v>119</v>
      </c>
      <c r="P16" s="174">
        <v>212</v>
      </c>
      <c r="Q16" s="174">
        <v>678</v>
      </c>
      <c r="R16" s="174">
        <v>339</v>
      </c>
      <c r="S16" s="174">
        <v>656</v>
      </c>
      <c r="T16" s="174">
        <v>1835</v>
      </c>
      <c r="U16" s="174">
        <v>105</v>
      </c>
      <c r="V16" s="273">
        <v>744</v>
      </c>
      <c r="W16" s="273">
        <v>729</v>
      </c>
      <c r="X16" s="273">
        <v>222</v>
      </c>
      <c r="Y16" s="174">
        <v>107</v>
      </c>
      <c r="Z16" s="174">
        <v>1767</v>
      </c>
      <c r="AA16" s="174">
        <v>8972</v>
      </c>
      <c r="AB16" s="213"/>
      <c r="AC16" s="115" t="s">
        <v>224</v>
      </c>
      <c r="AD16" s="11"/>
    </row>
    <row r="17" spans="1:30" s="10" customFormat="1" ht="15" customHeight="1">
      <c r="A17" s="11"/>
      <c r="B17" s="115" t="s">
        <v>225</v>
      </c>
      <c r="C17" s="245">
        <v>11169</v>
      </c>
      <c r="D17" s="174">
        <v>36</v>
      </c>
      <c r="E17" s="174">
        <v>15</v>
      </c>
      <c r="F17" s="174">
        <v>58</v>
      </c>
      <c r="G17" s="174">
        <v>5</v>
      </c>
      <c r="H17" s="174">
        <v>912</v>
      </c>
      <c r="I17" s="174">
        <v>1052</v>
      </c>
      <c r="J17" s="174">
        <v>88</v>
      </c>
      <c r="K17" s="174">
        <v>100</v>
      </c>
      <c r="L17" s="174">
        <v>934</v>
      </c>
      <c r="M17" s="174">
        <v>2137</v>
      </c>
      <c r="N17" s="174">
        <v>346</v>
      </c>
      <c r="O17" s="174">
        <v>113</v>
      </c>
      <c r="P17" s="174">
        <v>192</v>
      </c>
      <c r="Q17" s="174">
        <v>736</v>
      </c>
      <c r="R17" s="174">
        <v>416</v>
      </c>
      <c r="S17" s="174">
        <v>684</v>
      </c>
      <c r="T17" s="174">
        <v>1576</v>
      </c>
      <c r="U17" s="174">
        <v>103</v>
      </c>
      <c r="V17" s="273">
        <v>738</v>
      </c>
      <c r="W17" s="273">
        <v>740</v>
      </c>
      <c r="X17" s="273">
        <v>188</v>
      </c>
      <c r="Y17" s="174">
        <v>109</v>
      </c>
      <c r="Z17" s="174">
        <v>1969</v>
      </c>
      <c r="AA17" s="174">
        <v>8903</v>
      </c>
      <c r="AB17" s="213"/>
      <c r="AC17" s="115" t="s">
        <v>225</v>
      </c>
      <c r="AD17" s="11"/>
    </row>
    <row r="18" spans="1:30" s="10" customFormat="1" ht="15" customHeight="1">
      <c r="A18" s="11"/>
      <c r="B18" s="115" t="s">
        <v>226</v>
      </c>
      <c r="C18" s="245">
        <v>12303</v>
      </c>
      <c r="D18" s="174">
        <v>52</v>
      </c>
      <c r="E18" s="174">
        <v>17</v>
      </c>
      <c r="F18" s="174">
        <v>73</v>
      </c>
      <c r="G18" s="174">
        <v>6</v>
      </c>
      <c r="H18" s="174">
        <v>1322</v>
      </c>
      <c r="I18" s="174">
        <v>1379</v>
      </c>
      <c r="J18" s="174">
        <v>79</v>
      </c>
      <c r="K18" s="174">
        <v>81</v>
      </c>
      <c r="L18" s="174">
        <v>1012</v>
      </c>
      <c r="M18" s="174">
        <v>2138</v>
      </c>
      <c r="N18" s="174">
        <v>294</v>
      </c>
      <c r="O18" s="174">
        <v>161</v>
      </c>
      <c r="P18" s="174">
        <v>215</v>
      </c>
      <c r="Q18" s="174">
        <v>958</v>
      </c>
      <c r="R18" s="174">
        <v>406</v>
      </c>
      <c r="S18" s="174">
        <v>591</v>
      </c>
      <c r="T18" s="174">
        <v>1385</v>
      </c>
      <c r="U18" s="174">
        <v>116</v>
      </c>
      <c r="V18" s="273">
        <v>1046</v>
      </c>
      <c r="W18" s="273">
        <v>717</v>
      </c>
      <c r="X18" s="273">
        <v>255</v>
      </c>
      <c r="Y18" s="174">
        <v>142</v>
      </c>
      <c r="Z18" s="174">
        <v>2707</v>
      </c>
      <c r="AA18" s="174">
        <v>9199</v>
      </c>
      <c r="AB18" s="213"/>
      <c r="AC18" s="115" t="s">
        <v>226</v>
      </c>
      <c r="AD18" s="11"/>
    </row>
    <row r="19" spans="1:30" s="10" customFormat="1" ht="15" customHeight="1">
      <c r="A19" s="11"/>
      <c r="B19" s="115" t="s">
        <v>227</v>
      </c>
      <c r="C19" s="245">
        <v>10115</v>
      </c>
      <c r="D19" s="174">
        <v>54</v>
      </c>
      <c r="E19" s="174">
        <v>15</v>
      </c>
      <c r="F19" s="174">
        <v>79</v>
      </c>
      <c r="G19" s="174">
        <v>4</v>
      </c>
      <c r="H19" s="174">
        <v>1160</v>
      </c>
      <c r="I19" s="174">
        <v>1215</v>
      </c>
      <c r="J19" s="174">
        <v>30</v>
      </c>
      <c r="K19" s="174">
        <v>49</v>
      </c>
      <c r="L19" s="174">
        <v>1038</v>
      </c>
      <c r="M19" s="174">
        <v>1624</v>
      </c>
      <c r="N19" s="174">
        <v>178</v>
      </c>
      <c r="O19" s="174">
        <v>180</v>
      </c>
      <c r="P19" s="174">
        <v>158</v>
      </c>
      <c r="Q19" s="174">
        <v>797</v>
      </c>
      <c r="R19" s="174">
        <v>429</v>
      </c>
      <c r="S19" s="174">
        <v>368</v>
      </c>
      <c r="T19" s="174">
        <v>844</v>
      </c>
      <c r="U19" s="174">
        <v>45</v>
      </c>
      <c r="V19" s="273">
        <v>1259</v>
      </c>
      <c r="W19" s="273">
        <v>368</v>
      </c>
      <c r="X19" s="273">
        <v>221</v>
      </c>
      <c r="Y19" s="174">
        <v>148</v>
      </c>
      <c r="Z19" s="174">
        <v>2379</v>
      </c>
      <c r="AA19" s="174">
        <v>7367</v>
      </c>
      <c r="AB19" s="213"/>
      <c r="AC19" s="115" t="s">
        <v>227</v>
      </c>
      <c r="AD19" s="11"/>
    </row>
    <row r="20" spans="1:30" s="10" customFormat="1" ht="15" customHeight="1">
      <c r="A20" s="11"/>
      <c r="B20" s="115" t="s">
        <v>228</v>
      </c>
      <c r="C20" s="245">
        <v>3934</v>
      </c>
      <c r="D20" s="174">
        <v>27</v>
      </c>
      <c r="E20" s="174">
        <v>5</v>
      </c>
      <c r="F20" s="174">
        <v>41</v>
      </c>
      <c r="G20" s="174">
        <v>2</v>
      </c>
      <c r="H20" s="174">
        <v>401</v>
      </c>
      <c r="I20" s="174">
        <v>484</v>
      </c>
      <c r="J20" s="174">
        <v>7</v>
      </c>
      <c r="K20" s="174">
        <v>11</v>
      </c>
      <c r="L20" s="174">
        <v>320</v>
      </c>
      <c r="M20" s="174">
        <v>628</v>
      </c>
      <c r="N20" s="174">
        <v>61</v>
      </c>
      <c r="O20" s="174">
        <v>99</v>
      </c>
      <c r="P20" s="174">
        <v>78</v>
      </c>
      <c r="Q20" s="174">
        <v>291</v>
      </c>
      <c r="R20" s="174">
        <v>150</v>
      </c>
      <c r="S20" s="174">
        <v>157</v>
      </c>
      <c r="T20" s="174">
        <v>334</v>
      </c>
      <c r="U20" s="174">
        <v>10</v>
      </c>
      <c r="V20" s="273">
        <v>542</v>
      </c>
      <c r="W20" s="273">
        <v>197</v>
      </c>
      <c r="X20" s="273">
        <v>89</v>
      </c>
      <c r="Y20" s="174">
        <v>73</v>
      </c>
      <c r="Z20" s="174">
        <v>887</v>
      </c>
      <c r="AA20" s="174">
        <v>2885</v>
      </c>
      <c r="AB20" s="213"/>
      <c r="AC20" s="115" t="s">
        <v>228</v>
      </c>
      <c r="AD20" s="11"/>
    </row>
    <row r="21" spans="1:30" s="10" customFormat="1" ht="15" customHeight="1">
      <c r="A21" s="11"/>
      <c r="B21" s="115" t="s">
        <v>229</v>
      </c>
      <c r="C21" s="245">
        <v>1581</v>
      </c>
      <c r="D21" s="174">
        <v>10</v>
      </c>
      <c r="E21" s="174">
        <v>4</v>
      </c>
      <c r="F21" s="174">
        <v>15</v>
      </c>
      <c r="G21" s="174" t="s">
        <v>444</v>
      </c>
      <c r="H21" s="174">
        <v>157</v>
      </c>
      <c r="I21" s="174">
        <v>158</v>
      </c>
      <c r="J21" s="174">
        <v>1</v>
      </c>
      <c r="K21" s="174">
        <v>3</v>
      </c>
      <c r="L21" s="174">
        <v>83</v>
      </c>
      <c r="M21" s="174">
        <v>296</v>
      </c>
      <c r="N21" s="174">
        <v>22</v>
      </c>
      <c r="O21" s="174">
        <v>68</v>
      </c>
      <c r="P21" s="174">
        <v>24</v>
      </c>
      <c r="Q21" s="174">
        <v>85</v>
      </c>
      <c r="R21" s="174">
        <v>75</v>
      </c>
      <c r="S21" s="174">
        <v>63</v>
      </c>
      <c r="T21" s="174">
        <v>105</v>
      </c>
      <c r="U21" s="174">
        <v>2</v>
      </c>
      <c r="V21" s="273">
        <v>195</v>
      </c>
      <c r="W21" s="273">
        <v>164</v>
      </c>
      <c r="X21" s="273">
        <v>51</v>
      </c>
      <c r="Y21" s="174">
        <v>29</v>
      </c>
      <c r="Z21" s="174">
        <v>315</v>
      </c>
      <c r="AA21" s="174">
        <v>1186</v>
      </c>
      <c r="AB21" s="213"/>
      <c r="AC21" s="115" t="s">
        <v>229</v>
      </c>
      <c r="AD21" s="11"/>
    </row>
    <row r="22" spans="1:30" s="10" customFormat="1" ht="15" customHeight="1">
      <c r="A22" s="11"/>
      <c r="B22" s="115" t="s">
        <v>230</v>
      </c>
      <c r="C22" s="245">
        <v>670</v>
      </c>
      <c r="D22" s="174">
        <v>6</v>
      </c>
      <c r="E22" s="174">
        <v>4</v>
      </c>
      <c r="F22" s="174">
        <v>13</v>
      </c>
      <c r="G22" s="174" t="s">
        <v>444</v>
      </c>
      <c r="H22" s="174">
        <v>52</v>
      </c>
      <c r="I22" s="174">
        <v>64</v>
      </c>
      <c r="J22" s="174" t="s">
        <v>444</v>
      </c>
      <c r="K22" s="174">
        <v>1</v>
      </c>
      <c r="L22" s="174">
        <v>24</v>
      </c>
      <c r="M22" s="174">
        <v>100</v>
      </c>
      <c r="N22" s="174">
        <v>4</v>
      </c>
      <c r="O22" s="174">
        <v>42</v>
      </c>
      <c r="P22" s="174">
        <v>20</v>
      </c>
      <c r="Q22" s="174">
        <v>25</v>
      </c>
      <c r="R22" s="174">
        <v>31</v>
      </c>
      <c r="S22" s="174">
        <v>34</v>
      </c>
      <c r="T22" s="174">
        <v>50</v>
      </c>
      <c r="U22" s="174">
        <v>2</v>
      </c>
      <c r="V22" s="273">
        <v>65</v>
      </c>
      <c r="W22" s="273">
        <v>101</v>
      </c>
      <c r="X22" s="273">
        <v>32</v>
      </c>
      <c r="Y22" s="174">
        <v>23</v>
      </c>
      <c r="Z22" s="174">
        <v>116</v>
      </c>
      <c r="AA22" s="174">
        <v>499</v>
      </c>
      <c r="AB22" s="213"/>
      <c r="AC22" s="115" t="s">
        <v>230</v>
      </c>
      <c r="AD22" s="11"/>
    </row>
    <row r="23" spans="1:30" s="10" customFormat="1" ht="15" customHeight="1">
      <c r="A23" s="11"/>
      <c r="B23" s="115" t="s">
        <v>231</v>
      </c>
      <c r="C23" s="245">
        <v>270</v>
      </c>
      <c r="D23" s="174">
        <v>1</v>
      </c>
      <c r="E23" s="174">
        <v>2</v>
      </c>
      <c r="F23" s="174">
        <v>2</v>
      </c>
      <c r="G23" s="174" t="s">
        <v>444</v>
      </c>
      <c r="H23" s="174">
        <v>20</v>
      </c>
      <c r="I23" s="174">
        <v>21</v>
      </c>
      <c r="J23" s="174">
        <v>1</v>
      </c>
      <c r="K23" s="174" t="s">
        <v>444</v>
      </c>
      <c r="L23" s="174">
        <v>7</v>
      </c>
      <c r="M23" s="174">
        <v>64</v>
      </c>
      <c r="N23" s="174">
        <v>4</v>
      </c>
      <c r="O23" s="174">
        <v>28</v>
      </c>
      <c r="P23" s="174">
        <v>5</v>
      </c>
      <c r="Q23" s="174">
        <v>10</v>
      </c>
      <c r="R23" s="174">
        <v>10</v>
      </c>
      <c r="S23" s="174">
        <v>3</v>
      </c>
      <c r="T23" s="174">
        <v>33</v>
      </c>
      <c r="U23" s="174">
        <v>3</v>
      </c>
      <c r="V23" s="273">
        <v>17</v>
      </c>
      <c r="W23" s="273">
        <v>33</v>
      </c>
      <c r="X23" s="273">
        <v>6</v>
      </c>
      <c r="Y23" s="174">
        <v>5</v>
      </c>
      <c r="Z23" s="174">
        <v>41</v>
      </c>
      <c r="AA23" s="174">
        <v>218</v>
      </c>
      <c r="AB23" s="213"/>
      <c r="AC23" s="115" t="s">
        <v>231</v>
      </c>
      <c r="AD23" s="11"/>
    </row>
    <row r="24" spans="1:30" s="10" customFormat="1" ht="15" customHeight="1">
      <c r="A24" s="11"/>
      <c r="B24" s="115" t="s">
        <v>232</v>
      </c>
      <c r="C24" s="245">
        <v>89</v>
      </c>
      <c r="D24" s="174" t="s">
        <v>444</v>
      </c>
      <c r="E24" s="174">
        <v>0</v>
      </c>
      <c r="F24" s="174" t="s">
        <v>444</v>
      </c>
      <c r="G24" s="174" t="s">
        <v>444</v>
      </c>
      <c r="H24" s="174">
        <v>2</v>
      </c>
      <c r="I24" s="174">
        <v>10</v>
      </c>
      <c r="J24" s="174" t="s">
        <v>444</v>
      </c>
      <c r="K24" s="174" t="s">
        <v>444</v>
      </c>
      <c r="L24" s="174">
        <v>2</v>
      </c>
      <c r="M24" s="174">
        <v>22</v>
      </c>
      <c r="N24" s="174">
        <v>1</v>
      </c>
      <c r="O24" s="174">
        <v>7</v>
      </c>
      <c r="P24" s="174">
        <v>2</v>
      </c>
      <c r="Q24" s="174">
        <v>2</v>
      </c>
      <c r="R24" s="174">
        <v>5</v>
      </c>
      <c r="S24" s="174">
        <v>2</v>
      </c>
      <c r="T24" s="174">
        <v>16</v>
      </c>
      <c r="U24" s="174" t="s">
        <v>444</v>
      </c>
      <c r="V24" s="273">
        <v>8</v>
      </c>
      <c r="W24" s="273">
        <v>3</v>
      </c>
      <c r="X24" s="273">
        <v>7</v>
      </c>
      <c r="Y24" s="174">
        <v>0</v>
      </c>
      <c r="Z24" s="174">
        <v>12</v>
      </c>
      <c r="AA24" s="174">
        <v>70</v>
      </c>
      <c r="AB24" s="213"/>
      <c r="AC24" s="115" t="s">
        <v>232</v>
      </c>
      <c r="AD24" s="11"/>
    </row>
    <row r="25" spans="1:29" s="10" customFormat="1" ht="12">
      <c r="A25" s="307" t="s">
        <v>642</v>
      </c>
      <c r="C25" s="245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273"/>
      <c r="W25" s="273"/>
      <c r="X25" s="273"/>
      <c r="Y25" s="174"/>
      <c r="Z25" s="174"/>
      <c r="AA25" s="174"/>
      <c r="AB25" s="306" t="s">
        <v>642</v>
      </c>
      <c r="AC25" s="115"/>
    </row>
    <row r="26" spans="1:30" s="10" customFormat="1" ht="15" customHeight="1">
      <c r="A26" s="11"/>
      <c r="B26" s="115" t="s">
        <v>233</v>
      </c>
      <c r="C26" s="245">
        <v>6544</v>
      </c>
      <c r="D26" s="174">
        <v>44</v>
      </c>
      <c r="E26" s="174">
        <v>15</v>
      </c>
      <c r="F26" s="174">
        <v>71</v>
      </c>
      <c r="G26" s="174">
        <v>2</v>
      </c>
      <c r="H26" s="174">
        <v>632</v>
      </c>
      <c r="I26" s="174">
        <v>737</v>
      </c>
      <c r="J26" s="174">
        <v>9</v>
      </c>
      <c r="K26" s="174">
        <v>15</v>
      </c>
      <c r="L26" s="174">
        <v>436</v>
      </c>
      <c r="M26" s="174">
        <v>1110</v>
      </c>
      <c r="N26" s="174">
        <v>92</v>
      </c>
      <c r="O26" s="174">
        <v>244</v>
      </c>
      <c r="P26" s="174">
        <v>129</v>
      </c>
      <c r="Q26" s="174">
        <v>413</v>
      </c>
      <c r="R26" s="174">
        <v>271</v>
      </c>
      <c r="S26" s="174">
        <v>259</v>
      </c>
      <c r="T26" s="174">
        <v>538</v>
      </c>
      <c r="U26" s="174">
        <v>17</v>
      </c>
      <c r="V26" s="273">
        <v>827</v>
      </c>
      <c r="W26" s="273">
        <v>498</v>
      </c>
      <c r="X26" s="273">
        <v>185</v>
      </c>
      <c r="Y26" s="174">
        <v>130</v>
      </c>
      <c r="Z26" s="174">
        <v>1371</v>
      </c>
      <c r="AA26" s="174">
        <v>4858</v>
      </c>
      <c r="AB26" s="213"/>
      <c r="AC26" s="115" t="s">
        <v>233</v>
      </c>
      <c r="AD26" s="11"/>
    </row>
    <row r="27" spans="1:30" s="10" customFormat="1" ht="15" customHeight="1">
      <c r="A27" s="11"/>
      <c r="B27" s="115" t="s">
        <v>580</v>
      </c>
      <c r="C27" s="245">
        <v>5515</v>
      </c>
      <c r="D27" s="174">
        <v>37</v>
      </c>
      <c r="E27" s="174">
        <v>9</v>
      </c>
      <c r="F27" s="174">
        <v>56</v>
      </c>
      <c r="G27" s="174">
        <v>2</v>
      </c>
      <c r="H27" s="174">
        <v>558</v>
      </c>
      <c r="I27" s="174">
        <v>642</v>
      </c>
      <c r="J27" s="174">
        <v>8</v>
      </c>
      <c r="K27" s="174">
        <v>14</v>
      </c>
      <c r="L27" s="174">
        <v>403</v>
      </c>
      <c r="M27" s="174">
        <v>924</v>
      </c>
      <c r="N27" s="174">
        <v>83</v>
      </c>
      <c r="O27" s="174">
        <v>167</v>
      </c>
      <c r="P27" s="174">
        <v>102</v>
      </c>
      <c r="Q27" s="174">
        <v>376</v>
      </c>
      <c r="R27" s="174">
        <v>225</v>
      </c>
      <c r="S27" s="174">
        <v>220</v>
      </c>
      <c r="T27" s="174">
        <v>439</v>
      </c>
      <c r="U27" s="174">
        <v>12</v>
      </c>
      <c r="V27" s="273">
        <v>737</v>
      </c>
      <c r="W27" s="273">
        <v>361</v>
      </c>
      <c r="X27" s="273">
        <v>140</v>
      </c>
      <c r="Y27" s="174">
        <v>102</v>
      </c>
      <c r="Z27" s="174">
        <v>1202</v>
      </c>
      <c r="AA27" s="174">
        <v>4071</v>
      </c>
      <c r="AB27" s="213"/>
      <c r="AC27" s="115" t="s">
        <v>580</v>
      </c>
      <c r="AD27" s="11"/>
    </row>
    <row r="28" spans="1:30" s="10" customFormat="1" ht="15" customHeight="1">
      <c r="A28" s="11"/>
      <c r="B28" s="115" t="s">
        <v>234</v>
      </c>
      <c r="C28" s="245">
        <v>1029</v>
      </c>
      <c r="D28" s="174">
        <v>7</v>
      </c>
      <c r="E28" s="174">
        <v>6</v>
      </c>
      <c r="F28" s="174">
        <v>15</v>
      </c>
      <c r="G28" s="174" t="s">
        <v>444</v>
      </c>
      <c r="H28" s="174">
        <v>74</v>
      </c>
      <c r="I28" s="174">
        <v>95</v>
      </c>
      <c r="J28" s="174">
        <v>1</v>
      </c>
      <c r="K28" s="174">
        <v>1</v>
      </c>
      <c r="L28" s="174">
        <v>33</v>
      </c>
      <c r="M28" s="174">
        <v>186</v>
      </c>
      <c r="N28" s="174">
        <v>9</v>
      </c>
      <c r="O28" s="174">
        <v>77</v>
      </c>
      <c r="P28" s="174">
        <v>27</v>
      </c>
      <c r="Q28" s="174">
        <v>37</v>
      </c>
      <c r="R28" s="174">
        <v>46</v>
      </c>
      <c r="S28" s="174">
        <v>39</v>
      </c>
      <c r="T28" s="174">
        <v>99</v>
      </c>
      <c r="U28" s="174">
        <v>5</v>
      </c>
      <c r="V28" s="273">
        <v>90</v>
      </c>
      <c r="W28" s="273">
        <v>137</v>
      </c>
      <c r="X28" s="273">
        <v>45</v>
      </c>
      <c r="Y28" s="174">
        <v>28</v>
      </c>
      <c r="Z28" s="174">
        <v>169</v>
      </c>
      <c r="AA28" s="174">
        <v>787</v>
      </c>
      <c r="AB28" s="213"/>
      <c r="AC28" s="115" t="s">
        <v>234</v>
      </c>
      <c r="AD28" s="11"/>
    </row>
    <row r="29" spans="1:30" s="10" customFormat="1" ht="6" customHeight="1">
      <c r="A29" s="11"/>
      <c r="B29" s="115"/>
      <c r="C29" s="245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273"/>
      <c r="W29" s="273"/>
      <c r="X29" s="273"/>
      <c r="Y29" s="174"/>
      <c r="Z29" s="174"/>
      <c r="AA29" s="174"/>
      <c r="AB29" s="213"/>
      <c r="AC29" s="115"/>
      <c r="AD29" s="11"/>
    </row>
    <row r="30" spans="1:30" s="34" customFormat="1" ht="15" customHeight="1">
      <c r="A30" s="339" t="s">
        <v>0</v>
      </c>
      <c r="B30" s="353"/>
      <c r="C30" s="354">
        <v>53617</v>
      </c>
      <c r="D30" s="352">
        <v>217</v>
      </c>
      <c r="E30" s="352">
        <v>82</v>
      </c>
      <c r="F30" s="352">
        <v>446</v>
      </c>
      <c r="G30" s="352">
        <v>26</v>
      </c>
      <c r="H30" s="352">
        <v>7235</v>
      </c>
      <c r="I30" s="352">
        <v>5071</v>
      </c>
      <c r="J30" s="352">
        <v>529</v>
      </c>
      <c r="K30" s="352">
        <v>829</v>
      </c>
      <c r="L30" s="352">
        <v>6205</v>
      </c>
      <c r="M30" s="352">
        <v>9036</v>
      </c>
      <c r="N30" s="352">
        <v>1105</v>
      </c>
      <c r="O30" s="352">
        <v>915</v>
      </c>
      <c r="P30" s="352">
        <v>1222</v>
      </c>
      <c r="Q30" s="352">
        <v>2454</v>
      </c>
      <c r="R30" s="352">
        <v>1483</v>
      </c>
      <c r="S30" s="352">
        <v>2652</v>
      </c>
      <c r="T30" s="352">
        <v>3826</v>
      </c>
      <c r="U30" s="352">
        <v>500</v>
      </c>
      <c r="V30" s="352">
        <v>4202</v>
      </c>
      <c r="W30" s="352">
        <v>4495</v>
      </c>
      <c r="X30" s="352">
        <v>1087</v>
      </c>
      <c r="Y30" s="352">
        <v>745</v>
      </c>
      <c r="Z30" s="352">
        <v>12332</v>
      </c>
      <c r="AA30" s="352">
        <v>39453</v>
      </c>
      <c r="AB30" s="329" t="s">
        <v>0</v>
      </c>
      <c r="AC30" s="353"/>
      <c r="AD30" s="339"/>
    </row>
    <row r="31" spans="1:30" s="10" customFormat="1" ht="15" customHeight="1">
      <c r="A31" s="11"/>
      <c r="B31" s="115" t="s">
        <v>218</v>
      </c>
      <c r="C31" s="245">
        <v>593</v>
      </c>
      <c r="D31" s="174">
        <v>5</v>
      </c>
      <c r="E31" s="174">
        <v>1</v>
      </c>
      <c r="F31" s="174">
        <v>5</v>
      </c>
      <c r="G31" s="174" t="s">
        <v>444</v>
      </c>
      <c r="H31" s="174">
        <v>42</v>
      </c>
      <c r="I31" s="174">
        <v>58</v>
      </c>
      <c r="J31" s="174" t="s">
        <v>444</v>
      </c>
      <c r="K31" s="174">
        <v>4</v>
      </c>
      <c r="L31" s="174">
        <v>31</v>
      </c>
      <c r="M31" s="174">
        <v>150</v>
      </c>
      <c r="N31" s="174" t="s">
        <v>444</v>
      </c>
      <c r="O31" s="174">
        <v>6</v>
      </c>
      <c r="P31" s="174">
        <v>3</v>
      </c>
      <c r="Q31" s="174">
        <v>147</v>
      </c>
      <c r="R31" s="174">
        <v>21</v>
      </c>
      <c r="S31" s="174">
        <v>19</v>
      </c>
      <c r="T31" s="174">
        <v>12</v>
      </c>
      <c r="U31" s="174">
        <v>5</v>
      </c>
      <c r="V31" s="273">
        <v>17</v>
      </c>
      <c r="W31" s="273">
        <v>29</v>
      </c>
      <c r="X31" s="273">
        <v>38</v>
      </c>
      <c r="Y31" s="174">
        <v>11</v>
      </c>
      <c r="Z31" s="174">
        <v>100</v>
      </c>
      <c r="AA31" s="174">
        <v>444</v>
      </c>
      <c r="AB31" s="213"/>
      <c r="AC31" s="115" t="s">
        <v>218</v>
      </c>
      <c r="AD31" s="11"/>
    </row>
    <row r="32" spans="1:30" s="10" customFormat="1" ht="15" customHeight="1">
      <c r="A32" s="11"/>
      <c r="B32" s="115" t="s">
        <v>219</v>
      </c>
      <c r="C32" s="245">
        <v>3085</v>
      </c>
      <c r="D32" s="174">
        <v>9</v>
      </c>
      <c r="E32" s="174">
        <v>0</v>
      </c>
      <c r="F32" s="174">
        <v>29</v>
      </c>
      <c r="G32" s="174" t="s">
        <v>444</v>
      </c>
      <c r="H32" s="174">
        <v>238</v>
      </c>
      <c r="I32" s="174">
        <v>331</v>
      </c>
      <c r="J32" s="174">
        <v>14</v>
      </c>
      <c r="K32" s="174">
        <v>59</v>
      </c>
      <c r="L32" s="174">
        <v>216</v>
      </c>
      <c r="M32" s="174">
        <v>629</v>
      </c>
      <c r="N32" s="174">
        <v>56</v>
      </c>
      <c r="O32" s="174">
        <v>40</v>
      </c>
      <c r="P32" s="174">
        <v>31</v>
      </c>
      <c r="Q32" s="174">
        <v>357</v>
      </c>
      <c r="R32" s="174">
        <v>165</v>
      </c>
      <c r="S32" s="174">
        <v>118</v>
      </c>
      <c r="T32" s="174">
        <v>309</v>
      </c>
      <c r="U32" s="174">
        <v>36</v>
      </c>
      <c r="V32" s="273">
        <v>140</v>
      </c>
      <c r="W32" s="273">
        <v>203</v>
      </c>
      <c r="X32" s="273">
        <v>105</v>
      </c>
      <c r="Y32" s="174">
        <v>38</v>
      </c>
      <c r="Z32" s="174">
        <v>569</v>
      </c>
      <c r="AA32" s="174">
        <v>2373</v>
      </c>
      <c r="AB32" s="213"/>
      <c r="AC32" s="115" t="s">
        <v>219</v>
      </c>
      <c r="AD32" s="11"/>
    </row>
    <row r="33" spans="1:30" s="10" customFormat="1" ht="15" customHeight="1">
      <c r="A33" s="11"/>
      <c r="B33" s="115" t="s">
        <v>220</v>
      </c>
      <c r="C33" s="245">
        <v>4323</v>
      </c>
      <c r="D33" s="174">
        <v>7</v>
      </c>
      <c r="E33" s="174">
        <v>2</v>
      </c>
      <c r="F33" s="174">
        <v>36</v>
      </c>
      <c r="G33" s="174" t="s">
        <v>444</v>
      </c>
      <c r="H33" s="174">
        <v>454</v>
      </c>
      <c r="I33" s="174">
        <v>456</v>
      </c>
      <c r="J33" s="174">
        <v>26</v>
      </c>
      <c r="K33" s="174">
        <v>101</v>
      </c>
      <c r="L33" s="174">
        <v>312</v>
      </c>
      <c r="M33" s="174">
        <v>910</v>
      </c>
      <c r="N33" s="174">
        <v>83</v>
      </c>
      <c r="O33" s="174">
        <v>76</v>
      </c>
      <c r="P33" s="174">
        <v>64</v>
      </c>
      <c r="Q33" s="174">
        <v>236</v>
      </c>
      <c r="R33" s="174">
        <v>188</v>
      </c>
      <c r="S33" s="174">
        <v>120</v>
      </c>
      <c r="T33" s="174">
        <v>500</v>
      </c>
      <c r="U33" s="174">
        <v>36</v>
      </c>
      <c r="V33" s="273">
        <v>285</v>
      </c>
      <c r="W33" s="273">
        <v>323</v>
      </c>
      <c r="X33" s="273">
        <v>108</v>
      </c>
      <c r="Y33" s="174">
        <v>45</v>
      </c>
      <c r="Z33" s="174">
        <v>910</v>
      </c>
      <c r="AA33" s="174">
        <v>3260</v>
      </c>
      <c r="AB33" s="213"/>
      <c r="AC33" s="115" t="s">
        <v>220</v>
      </c>
      <c r="AD33" s="11"/>
    </row>
    <row r="34" spans="1:30" s="10" customFormat="1" ht="15" customHeight="1">
      <c r="A34" s="11"/>
      <c r="B34" s="115" t="s">
        <v>221</v>
      </c>
      <c r="C34" s="245">
        <v>5430</v>
      </c>
      <c r="D34" s="174">
        <v>18</v>
      </c>
      <c r="E34" s="174">
        <v>6</v>
      </c>
      <c r="F34" s="174">
        <v>45</v>
      </c>
      <c r="G34" s="174">
        <v>2</v>
      </c>
      <c r="H34" s="174">
        <v>694</v>
      </c>
      <c r="I34" s="174">
        <v>559</v>
      </c>
      <c r="J34" s="174">
        <v>50</v>
      </c>
      <c r="K34" s="174">
        <v>111</v>
      </c>
      <c r="L34" s="174">
        <v>491</v>
      </c>
      <c r="M34" s="174">
        <v>983</v>
      </c>
      <c r="N34" s="174">
        <v>85</v>
      </c>
      <c r="O34" s="174">
        <v>97</v>
      </c>
      <c r="P34" s="174">
        <v>151</v>
      </c>
      <c r="Q34" s="174">
        <v>251</v>
      </c>
      <c r="R34" s="174">
        <v>175</v>
      </c>
      <c r="S34" s="174">
        <v>183</v>
      </c>
      <c r="T34" s="174">
        <v>560</v>
      </c>
      <c r="U34" s="174">
        <v>49</v>
      </c>
      <c r="V34" s="273">
        <v>361</v>
      </c>
      <c r="W34" s="273">
        <v>451</v>
      </c>
      <c r="X34" s="273">
        <v>108</v>
      </c>
      <c r="Y34" s="174">
        <v>69</v>
      </c>
      <c r="Z34" s="174">
        <v>1255</v>
      </c>
      <c r="AA34" s="174">
        <v>3998</v>
      </c>
      <c r="AB34" s="213"/>
      <c r="AC34" s="115" t="s">
        <v>221</v>
      </c>
      <c r="AD34" s="11"/>
    </row>
    <row r="35" spans="1:30" s="10" customFormat="1" ht="15" customHeight="1">
      <c r="A35" s="11"/>
      <c r="B35" s="115" t="s">
        <v>222</v>
      </c>
      <c r="C35" s="245">
        <v>6551</v>
      </c>
      <c r="D35" s="174">
        <v>23</v>
      </c>
      <c r="E35" s="174">
        <v>3</v>
      </c>
      <c r="F35" s="174">
        <v>42</v>
      </c>
      <c r="G35" s="174">
        <v>3</v>
      </c>
      <c r="H35" s="174">
        <v>883</v>
      </c>
      <c r="I35" s="174">
        <v>603</v>
      </c>
      <c r="J35" s="174">
        <v>90</v>
      </c>
      <c r="K35" s="174">
        <v>146</v>
      </c>
      <c r="L35" s="174">
        <v>654</v>
      </c>
      <c r="M35" s="174">
        <v>1185</v>
      </c>
      <c r="N35" s="174">
        <v>137</v>
      </c>
      <c r="O35" s="174">
        <v>86</v>
      </c>
      <c r="P35" s="174">
        <v>187</v>
      </c>
      <c r="Q35" s="174">
        <v>264</v>
      </c>
      <c r="R35" s="174">
        <v>180</v>
      </c>
      <c r="S35" s="174">
        <v>326</v>
      </c>
      <c r="T35" s="174">
        <v>496</v>
      </c>
      <c r="U35" s="174">
        <v>75</v>
      </c>
      <c r="V35" s="273">
        <v>432</v>
      </c>
      <c r="W35" s="273">
        <v>614</v>
      </c>
      <c r="X35" s="273">
        <v>122</v>
      </c>
      <c r="Y35" s="174">
        <v>68</v>
      </c>
      <c r="Z35" s="174">
        <v>1489</v>
      </c>
      <c r="AA35" s="174">
        <v>4872</v>
      </c>
      <c r="AB35" s="213"/>
      <c r="AC35" s="115" t="s">
        <v>222</v>
      </c>
      <c r="AD35" s="11"/>
    </row>
    <row r="36" spans="1:30" s="10" customFormat="1" ht="15" customHeight="1">
      <c r="A36" s="11"/>
      <c r="B36" s="115" t="s">
        <v>223</v>
      </c>
      <c r="C36" s="245">
        <v>5765</v>
      </c>
      <c r="D36" s="174">
        <v>21</v>
      </c>
      <c r="E36" s="174">
        <v>2</v>
      </c>
      <c r="F36" s="174">
        <v>27</v>
      </c>
      <c r="G36" s="174">
        <v>5</v>
      </c>
      <c r="H36" s="174">
        <v>707</v>
      </c>
      <c r="I36" s="174">
        <v>560</v>
      </c>
      <c r="J36" s="174">
        <v>98</v>
      </c>
      <c r="K36" s="174">
        <v>107</v>
      </c>
      <c r="L36" s="174">
        <v>651</v>
      </c>
      <c r="M36" s="174">
        <v>983</v>
      </c>
      <c r="N36" s="174">
        <v>179</v>
      </c>
      <c r="O36" s="174">
        <v>78</v>
      </c>
      <c r="P36" s="174">
        <v>137</v>
      </c>
      <c r="Q36" s="174">
        <v>217</v>
      </c>
      <c r="R36" s="174">
        <v>142</v>
      </c>
      <c r="S36" s="174">
        <v>355</v>
      </c>
      <c r="T36" s="174">
        <v>422</v>
      </c>
      <c r="U36" s="174">
        <v>58</v>
      </c>
      <c r="V36" s="273">
        <v>346</v>
      </c>
      <c r="W36" s="273">
        <v>562</v>
      </c>
      <c r="X36" s="273">
        <v>108</v>
      </c>
      <c r="Y36" s="174">
        <v>50</v>
      </c>
      <c r="Z36" s="174">
        <v>1272</v>
      </c>
      <c r="AA36" s="174">
        <v>4335</v>
      </c>
      <c r="AB36" s="213"/>
      <c r="AC36" s="115" t="s">
        <v>223</v>
      </c>
      <c r="AD36" s="11"/>
    </row>
    <row r="37" spans="1:30" s="10" customFormat="1" ht="15" customHeight="1">
      <c r="A37" s="11"/>
      <c r="B37" s="115" t="s">
        <v>224</v>
      </c>
      <c r="C37" s="245">
        <v>5555</v>
      </c>
      <c r="D37" s="174">
        <v>19</v>
      </c>
      <c r="E37" s="174">
        <v>13</v>
      </c>
      <c r="F37" s="174">
        <v>48</v>
      </c>
      <c r="G37" s="174">
        <v>4</v>
      </c>
      <c r="H37" s="174">
        <v>702</v>
      </c>
      <c r="I37" s="174">
        <v>466</v>
      </c>
      <c r="J37" s="174">
        <v>68</v>
      </c>
      <c r="K37" s="174">
        <v>104</v>
      </c>
      <c r="L37" s="174">
        <v>696</v>
      </c>
      <c r="M37" s="174">
        <v>906</v>
      </c>
      <c r="N37" s="174">
        <v>141</v>
      </c>
      <c r="O37" s="174">
        <v>72</v>
      </c>
      <c r="P37" s="174">
        <v>138</v>
      </c>
      <c r="Q37" s="174">
        <v>191</v>
      </c>
      <c r="R37" s="174">
        <v>100</v>
      </c>
      <c r="S37" s="174">
        <v>371</v>
      </c>
      <c r="T37" s="174">
        <v>366</v>
      </c>
      <c r="U37" s="174">
        <v>54</v>
      </c>
      <c r="V37" s="273">
        <v>399</v>
      </c>
      <c r="W37" s="273">
        <v>596</v>
      </c>
      <c r="X37" s="273">
        <v>101</v>
      </c>
      <c r="Y37" s="174">
        <v>80</v>
      </c>
      <c r="Z37" s="174">
        <v>1172</v>
      </c>
      <c r="AA37" s="174">
        <v>4202</v>
      </c>
      <c r="AB37" s="213"/>
      <c r="AC37" s="115" t="s">
        <v>224</v>
      </c>
      <c r="AD37" s="11"/>
    </row>
    <row r="38" spans="1:30" s="10" customFormat="1" ht="15" customHeight="1">
      <c r="A38" s="11"/>
      <c r="B38" s="115" t="s">
        <v>225</v>
      </c>
      <c r="C38" s="245">
        <v>5810</v>
      </c>
      <c r="D38" s="174">
        <v>22</v>
      </c>
      <c r="E38" s="174">
        <v>14</v>
      </c>
      <c r="F38" s="174">
        <v>47</v>
      </c>
      <c r="G38" s="174">
        <v>4</v>
      </c>
      <c r="H38" s="174">
        <v>808</v>
      </c>
      <c r="I38" s="174">
        <v>467</v>
      </c>
      <c r="J38" s="174">
        <v>77</v>
      </c>
      <c r="K38" s="174">
        <v>82</v>
      </c>
      <c r="L38" s="174">
        <v>850</v>
      </c>
      <c r="M38" s="174">
        <v>884</v>
      </c>
      <c r="N38" s="174">
        <v>150</v>
      </c>
      <c r="O38" s="174">
        <v>72</v>
      </c>
      <c r="P38" s="174">
        <v>140</v>
      </c>
      <c r="Q38" s="174">
        <v>216</v>
      </c>
      <c r="R38" s="174">
        <v>115</v>
      </c>
      <c r="S38" s="174">
        <v>350</v>
      </c>
      <c r="T38" s="174">
        <v>362</v>
      </c>
      <c r="U38" s="174">
        <v>68</v>
      </c>
      <c r="V38" s="273">
        <v>359</v>
      </c>
      <c r="W38" s="273">
        <v>634</v>
      </c>
      <c r="X38" s="273">
        <v>89</v>
      </c>
      <c r="Y38" s="174">
        <v>83</v>
      </c>
      <c r="Z38" s="174">
        <v>1279</v>
      </c>
      <c r="AA38" s="174">
        <v>4359</v>
      </c>
      <c r="AB38" s="213"/>
      <c r="AC38" s="115" t="s">
        <v>225</v>
      </c>
      <c r="AD38" s="11"/>
    </row>
    <row r="39" spans="1:30" s="10" customFormat="1" ht="15" customHeight="1">
      <c r="A39" s="11"/>
      <c r="B39" s="115" t="s">
        <v>226</v>
      </c>
      <c r="C39" s="245">
        <v>6619</v>
      </c>
      <c r="D39" s="174">
        <v>29</v>
      </c>
      <c r="E39" s="174">
        <v>13</v>
      </c>
      <c r="F39" s="174">
        <v>56</v>
      </c>
      <c r="G39" s="174">
        <v>4</v>
      </c>
      <c r="H39" s="174">
        <v>1166</v>
      </c>
      <c r="I39" s="174">
        <v>644</v>
      </c>
      <c r="J39" s="174">
        <v>71</v>
      </c>
      <c r="K39" s="174">
        <v>64</v>
      </c>
      <c r="L39" s="174">
        <v>932</v>
      </c>
      <c r="M39" s="174">
        <v>916</v>
      </c>
      <c r="N39" s="174">
        <v>122</v>
      </c>
      <c r="O39" s="174">
        <v>100</v>
      </c>
      <c r="P39" s="174">
        <v>149</v>
      </c>
      <c r="Q39" s="174">
        <v>263</v>
      </c>
      <c r="R39" s="174">
        <v>114</v>
      </c>
      <c r="S39" s="174">
        <v>347</v>
      </c>
      <c r="T39" s="174">
        <v>303</v>
      </c>
      <c r="U39" s="174">
        <v>83</v>
      </c>
      <c r="V39" s="273">
        <v>550</v>
      </c>
      <c r="W39" s="273">
        <v>589</v>
      </c>
      <c r="X39" s="273">
        <v>104</v>
      </c>
      <c r="Y39" s="174">
        <v>98</v>
      </c>
      <c r="Z39" s="174">
        <v>1814</v>
      </c>
      <c r="AA39" s="174">
        <v>4603</v>
      </c>
      <c r="AB39" s="213"/>
      <c r="AC39" s="115" t="s">
        <v>226</v>
      </c>
      <c r="AD39" s="11"/>
    </row>
    <row r="40" spans="1:30" s="10" customFormat="1" ht="15" customHeight="1">
      <c r="A40" s="11"/>
      <c r="B40" s="115" t="s">
        <v>227</v>
      </c>
      <c r="C40" s="245">
        <v>5851</v>
      </c>
      <c r="D40" s="174">
        <v>39</v>
      </c>
      <c r="E40" s="174">
        <v>15</v>
      </c>
      <c r="F40" s="174">
        <v>65</v>
      </c>
      <c r="G40" s="174">
        <v>3</v>
      </c>
      <c r="H40" s="174">
        <v>1008</v>
      </c>
      <c r="I40" s="174">
        <v>554</v>
      </c>
      <c r="J40" s="174">
        <v>27</v>
      </c>
      <c r="K40" s="174">
        <v>38</v>
      </c>
      <c r="L40" s="174">
        <v>963</v>
      </c>
      <c r="M40" s="174">
        <v>824</v>
      </c>
      <c r="N40" s="174">
        <v>97</v>
      </c>
      <c r="O40" s="174">
        <v>127</v>
      </c>
      <c r="P40" s="174">
        <v>115</v>
      </c>
      <c r="Q40" s="174">
        <v>193</v>
      </c>
      <c r="R40" s="174">
        <v>142</v>
      </c>
      <c r="S40" s="174">
        <v>266</v>
      </c>
      <c r="T40" s="174">
        <v>249</v>
      </c>
      <c r="U40" s="174">
        <v>27</v>
      </c>
      <c r="V40" s="273">
        <v>767</v>
      </c>
      <c r="W40" s="273">
        <v>217</v>
      </c>
      <c r="X40" s="273">
        <v>115</v>
      </c>
      <c r="Y40" s="174">
        <v>119</v>
      </c>
      <c r="Z40" s="174">
        <v>1565</v>
      </c>
      <c r="AA40" s="174">
        <v>4052</v>
      </c>
      <c r="AB40" s="213"/>
      <c r="AC40" s="115" t="s">
        <v>227</v>
      </c>
      <c r="AD40" s="11"/>
    </row>
    <row r="41" spans="1:30" s="10" customFormat="1" ht="15" customHeight="1">
      <c r="A41" s="11"/>
      <c r="B41" s="115" t="s">
        <v>228</v>
      </c>
      <c r="C41" s="245">
        <v>2390</v>
      </c>
      <c r="D41" s="174">
        <v>15</v>
      </c>
      <c r="E41" s="174">
        <v>5</v>
      </c>
      <c r="F41" s="174">
        <v>30</v>
      </c>
      <c r="G41" s="174">
        <v>1</v>
      </c>
      <c r="H41" s="174">
        <v>340</v>
      </c>
      <c r="I41" s="174">
        <v>232</v>
      </c>
      <c r="J41" s="174">
        <v>6</v>
      </c>
      <c r="K41" s="174">
        <v>10</v>
      </c>
      <c r="L41" s="174">
        <v>307</v>
      </c>
      <c r="M41" s="174">
        <v>377</v>
      </c>
      <c r="N41" s="174">
        <v>31</v>
      </c>
      <c r="O41" s="174">
        <v>66</v>
      </c>
      <c r="P41" s="174">
        <v>64</v>
      </c>
      <c r="Q41" s="174">
        <v>72</v>
      </c>
      <c r="R41" s="174">
        <v>84</v>
      </c>
      <c r="S41" s="174">
        <v>127</v>
      </c>
      <c r="T41" s="174">
        <v>137</v>
      </c>
      <c r="U41" s="174">
        <v>6</v>
      </c>
      <c r="V41" s="273">
        <v>352</v>
      </c>
      <c r="W41" s="273">
        <v>88</v>
      </c>
      <c r="X41" s="273">
        <v>40</v>
      </c>
      <c r="Y41" s="174">
        <v>50</v>
      </c>
      <c r="Z41" s="174">
        <v>573</v>
      </c>
      <c r="AA41" s="174">
        <v>1727</v>
      </c>
      <c r="AB41" s="213"/>
      <c r="AC41" s="115" t="s">
        <v>228</v>
      </c>
      <c r="AD41" s="11"/>
    </row>
    <row r="42" spans="1:30" s="10" customFormat="1" ht="15" customHeight="1">
      <c r="A42" s="11"/>
      <c r="B42" s="115" t="s">
        <v>229</v>
      </c>
      <c r="C42" s="245">
        <v>1005</v>
      </c>
      <c r="D42" s="174">
        <v>8</v>
      </c>
      <c r="E42" s="174">
        <v>4</v>
      </c>
      <c r="F42" s="174">
        <v>9</v>
      </c>
      <c r="G42" s="174" t="s">
        <v>444</v>
      </c>
      <c r="H42" s="174">
        <v>129</v>
      </c>
      <c r="I42" s="174">
        <v>83</v>
      </c>
      <c r="J42" s="174">
        <v>1</v>
      </c>
      <c r="K42" s="174">
        <v>2</v>
      </c>
      <c r="L42" s="174">
        <v>80</v>
      </c>
      <c r="M42" s="174">
        <v>184</v>
      </c>
      <c r="N42" s="174">
        <v>19</v>
      </c>
      <c r="O42" s="174">
        <v>44</v>
      </c>
      <c r="P42" s="174">
        <v>20</v>
      </c>
      <c r="Q42" s="174">
        <v>29</v>
      </c>
      <c r="R42" s="174">
        <v>35</v>
      </c>
      <c r="S42" s="174">
        <v>43</v>
      </c>
      <c r="T42" s="174">
        <v>52</v>
      </c>
      <c r="U42" s="174">
        <v>1</v>
      </c>
      <c r="V42" s="273">
        <v>135</v>
      </c>
      <c r="W42" s="273">
        <v>103</v>
      </c>
      <c r="X42" s="273">
        <v>24</v>
      </c>
      <c r="Y42" s="174">
        <v>21</v>
      </c>
      <c r="Z42" s="174">
        <v>212</v>
      </c>
      <c r="AA42" s="174">
        <v>748</v>
      </c>
      <c r="AB42" s="213"/>
      <c r="AC42" s="115" t="s">
        <v>229</v>
      </c>
      <c r="AD42" s="11"/>
    </row>
    <row r="43" spans="1:30" s="10" customFormat="1" ht="15" customHeight="1">
      <c r="A43" s="11"/>
      <c r="B43" s="115" t="s">
        <v>230</v>
      </c>
      <c r="C43" s="245">
        <v>422</v>
      </c>
      <c r="D43" s="174">
        <v>1</v>
      </c>
      <c r="E43" s="174">
        <v>2</v>
      </c>
      <c r="F43" s="174">
        <v>7</v>
      </c>
      <c r="G43" s="174" t="s">
        <v>444</v>
      </c>
      <c r="H43" s="174">
        <v>45</v>
      </c>
      <c r="I43" s="174">
        <v>41</v>
      </c>
      <c r="J43" s="174" t="s">
        <v>444</v>
      </c>
      <c r="K43" s="174">
        <v>1</v>
      </c>
      <c r="L43" s="174">
        <v>17</v>
      </c>
      <c r="M43" s="174">
        <v>60</v>
      </c>
      <c r="N43" s="174">
        <v>2</v>
      </c>
      <c r="O43" s="174">
        <v>27</v>
      </c>
      <c r="P43" s="174">
        <v>18</v>
      </c>
      <c r="Q43" s="174">
        <v>16</v>
      </c>
      <c r="R43" s="174">
        <v>16</v>
      </c>
      <c r="S43" s="174">
        <v>24</v>
      </c>
      <c r="T43" s="174">
        <v>24</v>
      </c>
      <c r="U43" s="174">
        <v>1</v>
      </c>
      <c r="V43" s="273">
        <v>45</v>
      </c>
      <c r="W43" s="273">
        <v>58</v>
      </c>
      <c r="X43" s="273">
        <v>17</v>
      </c>
      <c r="Y43" s="174">
        <v>10</v>
      </c>
      <c r="Z43" s="174">
        <v>86</v>
      </c>
      <c r="AA43" s="174">
        <v>309</v>
      </c>
      <c r="AB43" s="213"/>
      <c r="AC43" s="115" t="s">
        <v>230</v>
      </c>
      <c r="AD43" s="11"/>
    </row>
    <row r="44" spans="1:30" s="10" customFormat="1" ht="15" customHeight="1">
      <c r="A44" s="11"/>
      <c r="B44" s="115" t="s">
        <v>231</v>
      </c>
      <c r="C44" s="245">
        <v>171</v>
      </c>
      <c r="D44" s="174">
        <v>1</v>
      </c>
      <c r="E44" s="174">
        <v>2</v>
      </c>
      <c r="F44" s="174" t="s">
        <v>444</v>
      </c>
      <c r="G44" s="174" t="s">
        <v>444</v>
      </c>
      <c r="H44" s="174">
        <v>17</v>
      </c>
      <c r="I44" s="174">
        <v>13</v>
      </c>
      <c r="J44" s="174">
        <v>1</v>
      </c>
      <c r="K44" s="174" t="s">
        <v>444</v>
      </c>
      <c r="L44" s="174">
        <v>4</v>
      </c>
      <c r="M44" s="174">
        <v>36</v>
      </c>
      <c r="N44" s="174">
        <v>2</v>
      </c>
      <c r="O44" s="174">
        <v>19</v>
      </c>
      <c r="P44" s="174">
        <v>3</v>
      </c>
      <c r="Q44" s="174">
        <v>2</v>
      </c>
      <c r="R44" s="174">
        <v>4</v>
      </c>
      <c r="S44" s="174">
        <v>2</v>
      </c>
      <c r="T44" s="174">
        <v>24</v>
      </c>
      <c r="U44" s="174">
        <v>1</v>
      </c>
      <c r="V44" s="273">
        <v>11</v>
      </c>
      <c r="W44" s="273">
        <v>25</v>
      </c>
      <c r="X44" s="273">
        <v>4</v>
      </c>
      <c r="Y44" s="174">
        <v>3</v>
      </c>
      <c r="Z44" s="174">
        <v>30</v>
      </c>
      <c r="AA44" s="174">
        <v>134</v>
      </c>
      <c r="AB44" s="213"/>
      <c r="AC44" s="115" t="s">
        <v>231</v>
      </c>
      <c r="AD44" s="11"/>
    </row>
    <row r="45" spans="1:30" s="10" customFormat="1" ht="15" customHeight="1">
      <c r="A45" s="11"/>
      <c r="B45" s="115" t="s">
        <v>232</v>
      </c>
      <c r="C45" s="245">
        <v>47</v>
      </c>
      <c r="D45" s="174">
        <v>0</v>
      </c>
      <c r="E45" s="174">
        <v>0</v>
      </c>
      <c r="F45" s="174">
        <v>0</v>
      </c>
      <c r="G45" s="174">
        <v>0</v>
      </c>
      <c r="H45" s="174">
        <v>2</v>
      </c>
      <c r="I45" s="174">
        <v>4</v>
      </c>
      <c r="J45" s="174">
        <v>0</v>
      </c>
      <c r="K45" s="174">
        <v>0</v>
      </c>
      <c r="L45" s="174">
        <v>1</v>
      </c>
      <c r="M45" s="174">
        <v>9</v>
      </c>
      <c r="N45" s="174">
        <v>1</v>
      </c>
      <c r="O45" s="174">
        <v>5</v>
      </c>
      <c r="P45" s="174">
        <v>2</v>
      </c>
      <c r="Q45" s="174">
        <v>0</v>
      </c>
      <c r="R45" s="174">
        <v>2</v>
      </c>
      <c r="S45" s="174">
        <v>1</v>
      </c>
      <c r="T45" s="174">
        <v>10</v>
      </c>
      <c r="U45" s="174">
        <v>0</v>
      </c>
      <c r="V45" s="273">
        <v>3</v>
      </c>
      <c r="W45" s="273">
        <v>3</v>
      </c>
      <c r="X45" s="273">
        <v>4</v>
      </c>
      <c r="Y45" s="174">
        <v>0</v>
      </c>
      <c r="Z45" s="174">
        <v>6</v>
      </c>
      <c r="AA45" s="174">
        <v>37</v>
      </c>
      <c r="AB45" s="213"/>
      <c r="AC45" s="115" t="s">
        <v>232</v>
      </c>
      <c r="AD45" s="11"/>
    </row>
    <row r="46" spans="1:29" s="10" customFormat="1" ht="12">
      <c r="A46" s="307" t="s">
        <v>642</v>
      </c>
      <c r="C46" s="245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273"/>
      <c r="W46" s="273"/>
      <c r="X46" s="273"/>
      <c r="Y46" s="174"/>
      <c r="Z46" s="174"/>
      <c r="AA46" s="174"/>
      <c r="AB46" s="306" t="s">
        <v>642</v>
      </c>
      <c r="AC46" s="115"/>
    </row>
    <row r="47" spans="1:30" s="10" customFormat="1" ht="15" customHeight="1">
      <c r="A47" s="11"/>
      <c r="B47" s="115" t="s">
        <v>233</v>
      </c>
      <c r="C47" s="245">
        <v>4035</v>
      </c>
      <c r="D47" s="174">
        <v>25</v>
      </c>
      <c r="E47" s="174">
        <v>13</v>
      </c>
      <c r="F47" s="174">
        <v>46</v>
      </c>
      <c r="G47" s="174">
        <v>1</v>
      </c>
      <c r="H47" s="174">
        <v>533</v>
      </c>
      <c r="I47" s="174">
        <v>373</v>
      </c>
      <c r="J47" s="174">
        <v>8</v>
      </c>
      <c r="K47" s="174">
        <v>13</v>
      </c>
      <c r="L47" s="174">
        <v>409</v>
      </c>
      <c r="M47" s="174">
        <v>666</v>
      </c>
      <c r="N47" s="174">
        <v>55</v>
      </c>
      <c r="O47" s="174">
        <v>161</v>
      </c>
      <c r="P47" s="174">
        <v>107</v>
      </c>
      <c r="Q47" s="174">
        <v>119</v>
      </c>
      <c r="R47" s="174">
        <v>141</v>
      </c>
      <c r="S47" s="174">
        <v>197</v>
      </c>
      <c r="T47" s="174">
        <v>247</v>
      </c>
      <c r="U47" s="174">
        <v>9</v>
      </c>
      <c r="V47" s="273">
        <v>546</v>
      </c>
      <c r="W47" s="273">
        <v>277</v>
      </c>
      <c r="X47" s="273">
        <v>89</v>
      </c>
      <c r="Y47" s="174">
        <v>84</v>
      </c>
      <c r="Z47" s="174">
        <v>907</v>
      </c>
      <c r="AA47" s="174">
        <v>2955</v>
      </c>
      <c r="AB47" s="213"/>
      <c r="AC47" s="115" t="s">
        <v>233</v>
      </c>
      <c r="AD47" s="11"/>
    </row>
    <row r="48" spans="1:30" s="10" customFormat="1" ht="15" customHeight="1">
      <c r="A48" s="11"/>
      <c r="B48" s="115" t="s">
        <v>580</v>
      </c>
      <c r="C48" s="274">
        <v>3395</v>
      </c>
      <c r="D48" s="275">
        <v>23</v>
      </c>
      <c r="E48" s="275">
        <v>9</v>
      </c>
      <c r="F48" s="275">
        <v>39</v>
      </c>
      <c r="G48" s="275">
        <v>1</v>
      </c>
      <c r="H48" s="275">
        <v>469</v>
      </c>
      <c r="I48" s="275">
        <v>315</v>
      </c>
      <c r="J48" s="275">
        <v>7</v>
      </c>
      <c r="K48" s="275">
        <v>12</v>
      </c>
      <c r="L48" s="275">
        <v>387</v>
      </c>
      <c r="M48" s="275">
        <v>561</v>
      </c>
      <c r="N48" s="275">
        <v>50</v>
      </c>
      <c r="O48" s="275">
        <v>110</v>
      </c>
      <c r="P48" s="275">
        <v>84</v>
      </c>
      <c r="Q48" s="275">
        <v>101</v>
      </c>
      <c r="R48" s="275">
        <v>119</v>
      </c>
      <c r="S48" s="275">
        <v>170</v>
      </c>
      <c r="T48" s="275">
        <v>189</v>
      </c>
      <c r="U48" s="275">
        <v>7</v>
      </c>
      <c r="V48" s="275">
        <v>487</v>
      </c>
      <c r="W48" s="275">
        <v>191</v>
      </c>
      <c r="X48" s="275">
        <v>64</v>
      </c>
      <c r="Y48" s="174">
        <v>71</v>
      </c>
      <c r="Z48" s="174">
        <v>785</v>
      </c>
      <c r="AA48" s="174">
        <v>2475</v>
      </c>
      <c r="AB48" s="213"/>
      <c r="AC48" s="115" t="s">
        <v>580</v>
      </c>
      <c r="AD48" s="11"/>
    </row>
    <row r="49" spans="1:30" s="10" customFormat="1" ht="15" customHeight="1">
      <c r="A49" s="11"/>
      <c r="B49" s="115" t="s">
        <v>234</v>
      </c>
      <c r="C49" s="274">
        <v>640</v>
      </c>
      <c r="D49" s="275">
        <v>2</v>
      </c>
      <c r="E49" s="275">
        <v>4</v>
      </c>
      <c r="F49" s="275">
        <v>7</v>
      </c>
      <c r="G49" s="275" t="s">
        <v>444</v>
      </c>
      <c r="H49" s="275">
        <v>64</v>
      </c>
      <c r="I49" s="275">
        <v>58</v>
      </c>
      <c r="J49" s="275">
        <v>1</v>
      </c>
      <c r="K49" s="275">
        <v>1</v>
      </c>
      <c r="L49" s="275">
        <v>22</v>
      </c>
      <c r="M49" s="275">
        <v>105</v>
      </c>
      <c r="N49" s="275">
        <v>5</v>
      </c>
      <c r="O49" s="275">
        <v>51</v>
      </c>
      <c r="P49" s="275">
        <v>23</v>
      </c>
      <c r="Q49" s="275">
        <v>18</v>
      </c>
      <c r="R49" s="275">
        <v>22</v>
      </c>
      <c r="S49" s="275">
        <v>27</v>
      </c>
      <c r="T49" s="275">
        <v>58</v>
      </c>
      <c r="U49" s="275">
        <v>2</v>
      </c>
      <c r="V49" s="275">
        <v>59</v>
      </c>
      <c r="W49" s="275">
        <v>86</v>
      </c>
      <c r="X49" s="275">
        <v>25</v>
      </c>
      <c r="Y49" s="174">
        <v>13</v>
      </c>
      <c r="Z49" s="174">
        <v>122</v>
      </c>
      <c r="AA49" s="174">
        <v>480</v>
      </c>
      <c r="AB49" s="213"/>
      <c r="AC49" s="115" t="s">
        <v>234</v>
      </c>
      <c r="AD49" s="11"/>
    </row>
    <row r="50" spans="1:30" s="10" customFormat="1" ht="6" customHeight="1">
      <c r="A50" s="11"/>
      <c r="B50" s="115"/>
      <c r="C50" s="274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174"/>
      <c r="Z50" s="174"/>
      <c r="AA50" s="174"/>
      <c r="AB50" s="213"/>
      <c r="AC50" s="115"/>
      <c r="AD50" s="11"/>
    </row>
    <row r="51" spans="1:30" s="358" customFormat="1" ht="15" customHeight="1">
      <c r="A51" s="339" t="s">
        <v>1</v>
      </c>
      <c r="B51" s="353"/>
      <c r="C51" s="355">
        <v>47309</v>
      </c>
      <c r="D51" s="356">
        <v>126</v>
      </c>
      <c r="E51" s="356">
        <v>14</v>
      </c>
      <c r="F51" s="356">
        <v>101</v>
      </c>
      <c r="G51" s="356">
        <v>8</v>
      </c>
      <c r="H51" s="356">
        <v>1061</v>
      </c>
      <c r="I51" s="356">
        <v>4473</v>
      </c>
      <c r="J51" s="356">
        <v>86</v>
      </c>
      <c r="K51" s="356">
        <v>413</v>
      </c>
      <c r="L51" s="356">
        <v>852</v>
      </c>
      <c r="M51" s="356">
        <v>10203</v>
      </c>
      <c r="N51" s="356">
        <v>1574</v>
      </c>
      <c r="O51" s="356">
        <v>551</v>
      </c>
      <c r="P51" s="356">
        <v>640</v>
      </c>
      <c r="Q51" s="356">
        <v>4888</v>
      </c>
      <c r="R51" s="356">
        <v>2486</v>
      </c>
      <c r="S51" s="356">
        <v>2225</v>
      </c>
      <c r="T51" s="356">
        <v>11704</v>
      </c>
      <c r="U51" s="356">
        <v>343</v>
      </c>
      <c r="V51" s="356">
        <v>3036</v>
      </c>
      <c r="W51" s="356">
        <v>1344</v>
      </c>
      <c r="X51" s="356">
        <v>1181</v>
      </c>
      <c r="Y51" s="352">
        <v>241</v>
      </c>
      <c r="Z51" s="352">
        <v>5542</v>
      </c>
      <c r="AA51" s="352">
        <v>40345</v>
      </c>
      <c r="AB51" s="329" t="s">
        <v>1</v>
      </c>
      <c r="AC51" s="353"/>
      <c r="AD51" s="357"/>
    </row>
    <row r="52" spans="1:30" ht="15" customHeight="1">
      <c r="A52" s="11"/>
      <c r="B52" s="115" t="s">
        <v>218</v>
      </c>
      <c r="C52" s="274">
        <v>851</v>
      </c>
      <c r="D52" s="275">
        <v>2</v>
      </c>
      <c r="E52" s="275">
        <v>0</v>
      </c>
      <c r="F52" s="275" t="s">
        <v>444</v>
      </c>
      <c r="G52" s="275" t="s">
        <v>444</v>
      </c>
      <c r="H52" s="275">
        <v>3</v>
      </c>
      <c r="I52" s="275">
        <v>48</v>
      </c>
      <c r="J52" s="275">
        <v>2</v>
      </c>
      <c r="K52" s="275">
        <v>4</v>
      </c>
      <c r="L52" s="275">
        <v>9</v>
      </c>
      <c r="M52" s="275">
        <v>267</v>
      </c>
      <c r="N52" s="275">
        <v>12</v>
      </c>
      <c r="O52" s="275">
        <v>3</v>
      </c>
      <c r="P52" s="275">
        <v>4</v>
      </c>
      <c r="Q52" s="275">
        <v>265</v>
      </c>
      <c r="R52" s="275">
        <v>50</v>
      </c>
      <c r="S52" s="275">
        <v>14</v>
      </c>
      <c r="T52" s="275">
        <v>73</v>
      </c>
      <c r="U52" s="275">
        <v>2</v>
      </c>
      <c r="V52" s="275">
        <v>23</v>
      </c>
      <c r="W52" s="275">
        <v>18</v>
      </c>
      <c r="X52" s="275">
        <v>52</v>
      </c>
      <c r="Y52" s="174">
        <v>2</v>
      </c>
      <c r="Z52" s="174">
        <v>51</v>
      </c>
      <c r="AA52" s="174">
        <v>746</v>
      </c>
      <c r="AB52" s="213"/>
      <c r="AC52" s="115" t="s">
        <v>218</v>
      </c>
      <c r="AD52" s="21"/>
    </row>
    <row r="53" spans="1:30" ht="15" customHeight="1">
      <c r="A53" s="11"/>
      <c r="B53" s="115" t="s">
        <v>219</v>
      </c>
      <c r="C53" s="274">
        <v>3641</v>
      </c>
      <c r="D53" s="275">
        <v>2</v>
      </c>
      <c r="E53" s="275">
        <v>0</v>
      </c>
      <c r="F53" s="275">
        <v>1</v>
      </c>
      <c r="G53" s="275" t="s">
        <v>444</v>
      </c>
      <c r="H53" s="275">
        <v>24</v>
      </c>
      <c r="I53" s="275">
        <v>240</v>
      </c>
      <c r="J53" s="275">
        <v>5</v>
      </c>
      <c r="K53" s="275">
        <v>67</v>
      </c>
      <c r="L53" s="275">
        <v>61</v>
      </c>
      <c r="M53" s="275">
        <v>799</v>
      </c>
      <c r="N53" s="275">
        <v>111</v>
      </c>
      <c r="O53" s="275">
        <v>40</v>
      </c>
      <c r="P53" s="275">
        <v>46</v>
      </c>
      <c r="Q53" s="275">
        <v>508</v>
      </c>
      <c r="R53" s="275">
        <v>246</v>
      </c>
      <c r="S53" s="275">
        <v>153</v>
      </c>
      <c r="T53" s="275">
        <v>1037</v>
      </c>
      <c r="U53" s="275">
        <v>34</v>
      </c>
      <c r="V53" s="275">
        <v>103</v>
      </c>
      <c r="W53" s="275">
        <v>47</v>
      </c>
      <c r="X53" s="275">
        <v>117</v>
      </c>
      <c r="Y53" s="174">
        <v>3</v>
      </c>
      <c r="Z53" s="174">
        <v>264</v>
      </c>
      <c r="AA53" s="174">
        <v>3257</v>
      </c>
      <c r="AB53" s="213"/>
      <c r="AC53" s="115" t="s">
        <v>219</v>
      </c>
      <c r="AD53" s="21"/>
    </row>
    <row r="54" spans="1:30" ht="15" customHeight="1">
      <c r="A54" s="11"/>
      <c r="B54" s="115" t="s">
        <v>220</v>
      </c>
      <c r="C54" s="274">
        <v>4110</v>
      </c>
      <c r="D54" s="275">
        <v>3</v>
      </c>
      <c r="E54" s="275">
        <v>1</v>
      </c>
      <c r="F54" s="275">
        <v>3</v>
      </c>
      <c r="G54" s="275" t="s">
        <v>444</v>
      </c>
      <c r="H54" s="275">
        <v>45</v>
      </c>
      <c r="I54" s="275">
        <v>251</v>
      </c>
      <c r="J54" s="275">
        <v>8</v>
      </c>
      <c r="K54" s="275">
        <v>92</v>
      </c>
      <c r="L54" s="275">
        <v>66</v>
      </c>
      <c r="M54" s="275">
        <v>846</v>
      </c>
      <c r="N54" s="275">
        <v>136</v>
      </c>
      <c r="O54" s="275">
        <v>60</v>
      </c>
      <c r="P54" s="275">
        <v>73</v>
      </c>
      <c r="Q54" s="275">
        <v>350</v>
      </c>
      <c r="R54" s="275">
        <v>272</v>
      </c>
      <c r="S54" s="275">
        <v>177</v>
      </c>
      <c r="T54" s="275">
        <v>1365</v>
      </c>
      <c r="U54" s="275">
        <v>27</v>
      </c>
      <c r="V54" s="275">
        <v>156</v>
      </c>
      <c r="W54" s="275">
        <v>87</v>
      </c>
      <c r="X54" s="275">
        <v>92</v>
      </c>
      <c r="Y54" s="174">
        <v>7</v>
      </c>
      <c r="Z54" s="174">
        <v>296</v>
      </c>
      <c r="AA54" s="174">
        <v>3715</v>
      </c>
      <c r="AB54" s="213"/>
      <c r="AC54" s="115" t="s">
        <v>220</v>
      </c>
      <c r="AD54" s="21"/>
    </row>
    <row r="55" spans="1:30" ht="15" customHeight="1">
      <c r="A55" s="11"/>
      <c r="B55" s="115" t="s">
        <v>221</v>
      </c>
      <c r="C55" s="274">
        <v>4623</v>
      </c>
      <c r="D55" s="275">
        <v>12</v>
      </c>
      <c r="E55" s="275">
        <v>2</v>
      </c>
      <c r="F55" s="275">
        <v>5</v>
      </c>
      <c r="G55" s="275">
        <v>1</v>
      </c>
      <c r="H55" s="275">
        <v>91</v>
      </c>
      <c r="I55" s="275">
        <v>325</v>
      </c>
      <c r="J55" s="275">
        <v>10</v>
      </c>
      <c r="K55" s="275">
        <v>77</v>
      </c>
      <c r="L55" s="275">
        <v>94</v>
      </c>
      <c r="M55" s="275">
        <v>947</v>
      </c>
      <c r="N55" s="275">
        <v>174</v>
      </c>
      <c r="O55" s="275">
        <v>56</v>
      </c>
      <c r="P55" s="275">
        <v>77</v>
      </c>
      <c r="Q55" s="275">
        <v>324</v>
      </c>
      <c r="R55" s="275">
        <v>209</v>
      </c>
      <c r="S55" s="275">
        <v>230</v>
      </c>
      <c r="T55" s="275">
        <v>1469</v>
      </c>
      <c r="U55" s="275">
        <v>44</v>
      </c>
      <c r="V55" s="275">
        <v>219</v>
      </c>
      <c r="W55" s="275">
        <v>154</v>
      </c>
      <c r="X55" s="275">
        <v>103</v>
      </c>
      <c r="Y55" s="174">
        <v>19</v>
      </c>
      <c r="Z55" s="174">
        <v>417</v>
      </c>
      <c r="AA55" s="174">
        <v>4084</v>
      </c>
      <c r="AB55" s="213"/>
      <c r="AC55" s="115" t="s">
        <v>221</v>
      </c>
      <c r="AD55" s="21"/>
    </row>
    <row r="56" spans="1:30" ht="15" customHeight="1">
      <c r="A56" s="11"/>
      <c r="B56" s="115" t="s">
        <v>222</v>
      </c>
      <c r="C56" s="274">
        <v>5375</v>
      </c>
      <c r="D56" s="275">
        <v>12</v>
      </c>
      <c r="E56" s="275">
        <v>1</v>
      </c>
      <c r="F56" s="275">
        <v>3</v>
      </c>
      <c r="G56" s="275">
        <v>1</v>
      </c>
      <c r="H56" s="275">
        <v>130</v>
      </c>
      <c r="I56" s="275">
        <v>375</v>
      </c>
      <c r="J56" s="275">
        <v>14</v>
      </c>
      <c r="K56" s="275">
        <v>63</v>
      </c>
      <c r="L56" s="275">
        <v>127</v>
      </c>
      <c r="M56" s="275">
        <v>1151</v>
      </c>
      <c r="N56" s="275">
        <v>215</v>
      </c>
      <c r="O56" s="275">
        <v>60</v>
      </c>
      <c r="P56" s="275">
        <v>101</v>
      </c>
      <c r="Q56" s="275">
        <v>423</v>
      </c>
      <c r="R56" s="275">
        <v>222</v>
      </c>
      <c r="S56" s="275">
        <v>311</v>
      </c>
      <c r="T56" s="275">
        <v>1563</v>
      </c>
      <c r="U56" s="275">
        <v>55</v>
      </c>
      <c r="V56" s="275">
        <v>260</v>
      </c>
      <c r="W56" s="275">
        <v>166</v>
      </c>
      <c r="X56" s="275">
        <v>122</v>
      </c>
      <c r="Y56" s="174">
        <v>16</v>
      </c>
      <c r="Z56" s="174">
        <v>506</v>
      </c>
      <c r="AA56" s="174">
        <v>4731</v>
      </c>
      <c r="AB56" s="213"/>
      <c r="AC56" s="115" t="s">
        <v>222</v>
      </c>
      <c r="AD56" s="21"/>
    </row>
    <row r="57" spans="1:30" ht="15" customHeight="1">
      <c r="A57" s="11"/>
      <c r="B57" s="115" t="s">
        <v>223</v>
      </c>
      <c r="C57" s="274">
        <v>5380</v>
      </c>
      <c r="D57" s="275">
        <v>11</v>
      </c>
      <c r="E57" s="275">
        <v>1</v>
      </c>
      <c r="F57" s="275">
        <v>10</v>
      </c>
      <c r="G57" s="275" t="s">
        <v>444</v>
      </c>
      <c r="H57" s="275">
        <v>127</v>
      </c>
      <c r="I57" s="275">
        <v>425</v>
      </c>
      <c r="J57" s="275">
        <v>10</v>
      </c>
      <c r="K57" s="275">
        <v>42</v>
      </c>
      <c r="L57" s="275">
        <v>111</v>
      </c>
      <c r="M57" s="275">
        <v>1218</v>
      </c>
      <c r="N57" s="275">
        <v>208</v>
      </c>
      <c r="O57" s="275">
        <v>47</v>
      </c>
      <c r="P57" s="275">
        <v>82</v>
      </c>
      <c r="Q57" s="275">
        <v>418</v>
      </c>
      <c r="R57" s="275">
        <v>238</v>
      </c>
      <c r="S57" s="275">
        <v>313</v>
      </c>
      <c r="T57" s="275">
        <v>1546</v>
      </c>
      <c r="U57" s="275">
        <v>36</v>
      </c>
      <c r="V57" s="275">
        <v>282</v>
      </c>
      <c r="W57" s="275">
        <v>133</v>
      </c>
      <c r="X57" s="275">
        <v>122</v>
      </c>
      <c r="Y57" s="174">
        <v>22</v>
      </c>
      <c r="Z57" s="174">
        <v>552</v>
      </c>
      <c r="AA57" s="174">
        <v>4684</v>
      </c>
      <c r="AB57" s="213"/>
      <c r="AC57" s="115" t="s">
        <v>223</v>
      </c>
      <c r="AD57" s="21"/>
    </row>
    <row r="58" spans="1:30" ht="15" customHeight="1">
      <c r="A58" s="11"/>
      <c r="B58" s="115" t="s">
        <v>224</v>
      </c>
      <c r="C58" s="274">
        <v>5513</v>
      </c>
      <c r="D58" s="275">
        <v>13</v>
      </c>
      <c r="E58" s="275">
        <v>2</v>
      </c>
      <c r="F58" s="275">
        <v>12</v>
      </c>
      <c r="G58" s="275">
        <v>1</v>
      </c>
      <c r="H58" s="275">
        <v>130</v>
      </c>
      <c r="I58" s="275">
        <v>464</v>
      </c>
      <c r="J58" s="275">
        <v>14</v>
      </c>
      <c r="K58" s="275">
        <v>20</v>
      </c>
      <c r="L58" s="275">
        <v>118</v>
      </c>
      <c r="M58" s="275">
        <v>1256</v>
      </c>
      <c r="N58" s="275">
        <v>232</v>
      </c>
      <c r="O58" s="275">
        <v>47</v>
      </c>
      <c r="P58" s="275">
        <v>74</v>
      </c>
      <c r="Q58" s="275">
        <v>487</v>
      </c>
      <c r="R58" s="275">
        <v>239</v>
      </c>
      <c r="S58" s="275">
        <v>285</v>
      </c>
      <c r="T58" s="275">
        <v>1469</v>
      </c>
      <c r="U58" s="275">
        <v>51</v>
      </c>
      <c r="V58" s="275">
        <v>345</v>
      </c>
      <c r="W58" s="275">
        <v>133</v>
      </c>
      <c r="X58" s="275">
        <v>121</v>
      </c>
      <c r="Y58" s="174">
        <v>27</v>
      </c>
      <c r="Z58" s="174">
        <v>595</v>
      </c>
      <c r="AA58" s="174">
        <v>4770</v>
      </c>
      <c r="AB58" s="213"/>
      <c r="AC58" s="115" t="s">
        <v>224</v>
      </c>
      <c r="AD58" s="21"/>
    </row>
    <row r="59" spans="1:30" ht="15" customHeight="1">
      <c r="A59" s="11"/>
      <c r="B59" s="115" t="s">
        <v>225</v>
      </c>
      <c r="C59" s="274">
        <v>5359</v>
      </c>
      <c r="D59" s="275">
        <v>14</v>
      </c>
      <c r="E59" s="275">
        <v>1</v>
      </c>
      <c r="F59" s="275">
        <v>11</v>
      </c>
      <c r="G59" s="275">
        <v>1</v>
      </c>
      <c r="H59" s="275">
        <v>104</v>
      </c>
      <c r="I59" s="275">
        <v>585</v>
      </c>
      <c r="J59" s="275">
        <v>11</v>
      </c>
      <c r="K59" s="275">
        <v>18</v>
      </c>
      <c r="L59" s="275">
        <v>84</v>
      </c>
      <c r="M59" s="275">
        <v>1253</v>
      </c>
      <c r="N59" s="275">
        <v>196</v>
      </c>
      <c r="O59" s="275">
        <v>41</v>
      </c>
      <c r="P59" s="275">
        <v>52</v>
      </c>
      <c r="Q59" s="275">
        <v>520</v>
      </c>
      <c r="R59" s="275">
        <v>301</v>
      </c>
      <c r="S59" s="275">
        <v>334</v>
      </c>
      <c r="T59" s="275">
        <v>1214</v>
      </c>
      <c r="U59" s="275">
        <v>35</v>
      </c>
      <c r="V59" s="275">
        <v>379</v>
      </c>
      <c r="W59" s="275">
        <v>106</v>
      </c>
      <c r="X59" s="275">
        <v>99</v>
      </c>
      <c r="Y59" s="174">
        <v>26</v>
      </c>
      <c r="Z59" s="174">
        <v>690</v>
      </c>
      <c r="AA59" s="174">
        <v>4544</v>
      </c>
      <c r="AB59" s="213"/>
      <c r="AC59" s="115" t="s">
        <v>225</v>
      </c>
      <c r="AD59" s="21"/>
    </row>
    <row r="60" spans="1:30" ht="15" customHeight="1">
      <c r="A60" s="11"/>
      <c r="B60" s="115" t="s">
        <v>226</v>
      </c>
      <c r="C60" s="274">
        <v>5684</v>
      </c>
      <c r="D60" s="275">
        <v>23</v>
      </c>
      <c r="E60" s="275">
        <v>4</v>
      </c>
      <c r="F60" s="275">
        <v>17</v>
      </c>
      <c r="G60" s="275">
        <v>2</v>
      </c>
      <c r="H60" s="275">
        <v>156</v>
      </c>
      <c r="I60" s="275">
        <v>735</v>
      </c>
      <c r="J60" s="275">
        <v>8</v>
      </c>
      <c r="K60" s="275">
        <v>17</v>
      </c>
      <c r="L60" s="275">
        <v>80</v>
      </c>
      <c r="M60" s="275">
        <v>1222</v>
      </c>
      <c r="N60" s="275">
        <v>172</v>
      </c>
      <c r="O60" s="275">
        <v>61</v>
      </c>
      <c r="P60" s="275">
        <v>66</v>
      </c>
      <c r="Q60" s="275">
        <v>695</v>
      </c>
      <c r="R60" s="275">
        <v>292</v>
      </c>
      <c r="S60" s="275">
        <v>244</v>
      </c>
      <c r="T60" s="275">
        <v>1082</v>
      </c>
      <c r="U60" s="275">
        <v>33</v>
      </c>
      <c r="V60" s="275">
        <v>496</v>
      </c>
      <c r="W60" s="275">
        <v>128</v>
      </c>
      <c r="X60" s="275">
        <v>151</v>
      </c>
      <c r="Y60" s="174">
        <v>44</v>
      </c>
      <c r="Z60" s="174">
        <v>893</v>
      </c>
      <c r="AA60" s="174">
        <v>4596</v>
      </c>
      <c r="AB60" s="213"/>
      <c r="AC60" s="115" t="s">
        <v>226</v>
      </c>
      <c r="AD60" s="21"/>
    </row>
    <row r="61" spans="1:30" ht="15" customHeight="1">
      <c r="A61" s="11"/>
      <c r="B61" s="115" t="s">
        <v>227</v>
      </c>
      <c r="C61" s="274">
        <v>4264</v>
      </c>
      <c r="D61" s="275">
        <v>15</v>
      </c>
      <c r="E61" s="275">
        <v>0</v>
      </c>
      <c r="F61" s="275">
        <v>14</v>
      </c>
      <c r="G61" s="275">
        <v>1</v>
      </c>
      <c r="H61" s="275">
        <v>152</v>
      </c>
      <c r="I61" s="275">
        <v>661</v>
      </c>
      <c r="J61" s="275">
        <v>3</v>
      </c>
      <c r="K61" s="275">
        <v>11</v>
      </c>
      <c r="L61" s="275">
        <v>75</v>
      </c>
      <c r="M61" s="275">
        <v>800</v>
      </c>
      <c r="N61" s="275">
        <v>81</v>
      </c>
      <c r="O61" s="275">
        <v>53</v>
      </c>
      <c r="P61" s="275">
        <v>43</v>
      </c>
      <c r="Q61" s="275">
        <v>604</v>
      </c>
      <c r="R61" s="275">
        <v>287</v>
      </c>
      <c r="S61" s="275">
        <v>102</v>
      </c>
      <c r="T61" s="275">
        <v>595</v>
      </c>
      <c r="U61" s="275">
        <v>18</v>
      </c>
      <c r="V61" s="275">
        <v>492</v>
      </c>
      <c r="W61" s="275">
        <v>151</v>
      </c>
      <c r="X61" s="275">
        <v>106</v>
      </c>
      <c r="Y61" s="174">
        <v>29</v>
      </c>
      <c r="Z61" s="174">
        <v>814</v>
      </c>
      <c r="AA61" s="174">
        <v>3315</v>
      </c>
      <c r="AB61" s="213"/>
      <c r="AC61" s="115" t="s">
        <v>227</v>
      </c>
      <c r="AD61" s="21"/>
    </row>
    <row r="62" spans="1:30" ht="15" customHeight="1">
      <c r="A62" s="11"/>
      <c r="B62" s="115" t="s">
        <v>228</v>
      </c>
      <c r="C62" s="274">
        <v>1544</v>
      </c>
      <c r="D62" s="275">
        <v>12</v>
      </c>
      <c r="E62" s="275">
        <v>0</v>
      </c>
      <c r="F62" s="275">
        <v>11</v>
      </c>
      <c r="G62" s="275">
        <v>1</v>
      </c>
      <c r="H62" s="275">
        <v>61</v>
      </c>
      <c r="I62" s="275">
        <v>252</v>
      </c>
      <c r="J62" s="275">
        <v>1</v>
      </c>
      <c r="K62" s="275">
        <v>1</v>
      </c>
      <c r="L62" s="275">
        <v>13</v>
      </c>
      <c r="M62" s="275">
        <v>251</v>
      </c>
      <c r="N62" s="275">
        <v>30</v>
      </c>
      <c r="O62" s="275">
        <v>33</v>
      </c>
      <c r="P62" s="275">
        <v>14</v>
      </c>
      <c r="Q62" s="275">
        <v>219</v>
      </c>
      <c r="R62" s="275">
        <v>66</v>
      </c>
      <c r="S62" s="275">
        <v>30</v>
      </c>
      <c r="T62" s="275">
        <v>197</v>
      </c>
      <c r="U62" s="275">
        <v>4</v>
      </c>
      <c r="V62" s="275">
        <v>190</v>
      </c>
      <c r="W62" s="275">
        <v>109</v>
      </c>
      <c r="X62" s="275">
        <v>49</v>
      </c>
      <c r="Y62" s="174">
        <v>23</v>
      </c>
      <c r="Z62" s="174">
        <v>314</v>
      </c>
      <c r="AA62" s="174">
        <v>1158</v>
      </c>
      <c r="AB62" s="213"/>
      <c r="AC62" s="115" t="s">
        <v>228</v>
      </c>
      <c r="AD62" s="21"/>
    </row>
    <row r="63" spans="1:30" ht="15" customHeight="1">
      <c r="A63" s="11"/>
      <c r="B63" s="115" t="s">
        <v>229</v>
      </c>
      <c r="C63" s="274">
        <v>576</v>
      </c>
      <c r="D63" s="275">
        <v>2</v>
      </c>
      <c r="E63" s="275">
        <v>0</v>
      </c>
      <c r="F63" s="275">
        <v>6</v>
      </c>
      <c r="G63" s="275" t="s">
        <v>444</v>
      </c>
      <c r="H63" s="275">
        <v>28</v>
      </c>
      <c r="I63" s="275">
        <v>75</v>
      </c>
      <c r="J63" s="275" t="s">
        <v>444</v>
      </c>
      <c r="K63" s="275">
        <v>1</v>
      </c>
      <c r="L63" s="275">
        <v>3</v>
      </c>
      <c r="M63" s="275">
        <v>112</v>
      </c>
      <c r="N63" s="275">
        <v>3</v>
      </c>
      <c r="O63" s="275">
        <v>24</v>
      </c>
      <c r="P63" s="275">
        <v>4</v>
      </c>
      <c r="Q63" s="275">
        <v>56</v>
      </c>
      <c r="R63" s="275">
        <v>40</v>
      </c>
      <c r="S63" s="275">
        <v>20</v>
      </c>
      <c r="T63" s="275">
        <v>53</v>
      </c>
      <c r="U63" s="275">
        <v>1</v>
      </c>
      <c r="V63" s="275">
        <v>60</v>
      </c>
      <c r="W63" s="275">
        <v>61</v>
      </c>
      <c r="X63" s="275">
        <v>27</v>
      </c>
      <c r="Y63" s="174">
        <v>8</v>
      </c>
      <c r="Z63" s="174">
        <v>103</v>
      </c>
      <c r="AA63" s="174">
        <v>438</v>
      </c>
      <c r="AB63" s="213"/>
      <c r="AC63" s="115" t="s">
        <v>229</v>
      </c>
      <c r="AD63" s="21"/>
    </row>
    <row r="64" spans="1:30" ht="15" customHeight="1">
      <c r="A64" s="11"/>
      <c r="B64" s="115" t="s">
        <v>230</v>
      </c>
      <c r="C64" s="274">
        <v>248</v>
      </c>
      <c r="D64" s="275">
        <v>5</v>
      </c>
      <c r="E64" s="275">
        <v>2</v>
      </c>
      <c r="F64" s="275">
        <v>6</v>
      </c>
      <c r="G64" s="275" t="s">
        <v>444</v>
      </c>
      <c r="H64" s="275">
        <v>7</v>
      </c>
      <c r="I64" s="275">
        <v>23</v>
      </c>
      <c r="J64" s="275" t="s">
        <v>444</v>
      </c>
      <c r="K64" s="275" t="s">
        <v>444</v>
      </c>
      <c r="L64" s="275">
        <v>7</v>
      </c>
      <c r="M64" s="275">
        <v>40</v>
      </c>
      <c r="N64" s="275">
        <v>2</v>
      </c>
      <c r="O64" s="275">
        <v>15</v>
      </c>
      <c r="P64" s="275">
        <v>2</v>
      </c>
      <c r="Q64" s="275">
        <v>9</v>
      </c>
      <c r="R64" s="275">
        <v>15</v>
      </c>
      <c r="S64" s="275">
        <v>10</v>
      </c>
      <c r="T64" s="275">
        <v>26</v>
      </c>
      <c r="U64" s="275">
        <v>1</v>
      </c>
      <c r="V64" s="275">
        <v>20</v>
      </c>
      <c r="W64" s="275">
        <v>43</v>
      </c>
      <c r="X64" s="275">
        <v>15</v>
      </c>
      <c r="Y64" s="174">
        <v>13</v>
      </c>
      <c r="Z64" s="174">
        <v>30</v>
      </c>
      <c r="AA64" s="174">
        <v>190</v>
      </c>
      <c r="AB64" s="213"/>
      <c r="AC64" s="115" t="s">
        <v>230</v>
      </c>
      <c r="AD64" s="21"/>
    </row>
    <row r="65" spans="1:30" ht="15" customHeight="1">
      <c r="A65" s="11"/>
      <c r="B65" s="115" t="s">
        <v>231</v>
      </c>
      <c r="C65" s="274">
        <v>99</v>
      </c>
      <c r="D65" s="275" t="s">
        <v>444</v>
      </c>
      <c r="E65" s="275">
        <v>0</v>
      </c>
      <c r="F65" s="275">
        <v>2</v>
      </c>
      <c r="G65" s="275" t="s">
        <v>444</v>
      </c>
      <c r="H65" s="275">
        <v>3</v>
      </c>
      <c r="I65" s="275">
        <v>8</v>
      </c>
      <c r="J65" s="275" t="s">
        <v>444</v>
      </c>
      <c r="K65" s="275" t="s">
        <v>444</v>
      </c>
      <c r="L65" s="275">
        <v>3</v>
      </c>
      <c r="M65" s="275">
        <v>28</v>
      </c>
      <c r="N65" s="275">
        <v>2</v>
      </c>
      <c r="O65" s="275">
        <v>9</v>
      </c>
      <c r="P65" s="275">
        <v>2</v>
      </c>
      <c r="Q65" s="275">
        <v>8</v>
      </c>
      <c r="R65" s="275">
        <v>6</v>
      </c>
      <c r="S65" s="275">
        <v>1</v>
      </c>
      <c r="T65" s="275">
        <v>9</v>
      </c>
      <c r="U65" s="275">
        <v>2</v>
      </c>
      <c r="V65" s="275">
        <v>6</v>
      </c>
      <c r="W65" s="275">
        <v>8</v>
      </c>
      <c r="X65" s="275">
        <v>2</v>
      </c>
      <c r="Y65" s="174">
        <v>2</v>
      </c>
      <c r="Z65" s="174">
        <v>11</v>
      </c>
      <c r="AA65" s="174">
        <v>84</v>
      </c>
      <c r="AB65" s="213"/>
      <c r="AC65" s="115" t="s">
        <v>231</v>
      </c>
      <c r="AD65" s="21"/>
    </row>
    <row r="66" spans="1:30" ht="15" customHeight="1">
      <c r="A66" s="11"/>
      <c r="B66" s="115" t="s">
        <v>232</v>
      </c>
      <c r="C66" s="274">
        <v>42</v>
      </c>
      <c r="D66" s="275" t="s">
        <v>444</v>
      </c>
      <c r="E66" s="275">
        <v>0</v>
      </c>
      <c r="F66" s="275" t="s">
        <v>444</v>
      </c>
      <c r="G66" s="275" t="s">
        <v>444</v>
      </c>
      <c r="H66" s="275" t="s">
        <v>444</v>
      </c>
      <c r="I66" s="275">
        <v>6</v>
      </c>
      <c r="J66" s="275" t="s">
        <v>444</v>
      </c>
      <c r="K66" s="275" t="s">
        <v>444</v>
      </c>
      <c r="L66" s="275">
        <v>1</v>
      </c>
      <c r="M66" s="275">
        <v>13</v>
      </c>
      <c r="N66" s="275" t="s">
        <v>444</v>
      </c>
      <c r="O66" s="275">
        <v>2</v>
      </c>
      <c r="P66" s="275" t="s">
        <v>444</v>
      </c>
      <c r="Q66" s="275">
        <v>2</v>
      </c>
      <c r="R66" s="275">
        <v>3</v>
      </c>
      <c r="S66" s="275">
        <v>1</v>
      </c>
      <c r="T66" s="275">
        <v>6</v>
      </c>
      <c r="U66" s="275" t="s">
        <v>444</v>
      </c>
      <c r="V66" s="275">
        <v>5</v>
      </c>
      <c r="W66" s="275" t="s">
        <v>444</v>
      </c>
      <c r="X66" s="275">
        <v>3</v>
      </c>
      <c r="Y66" s="174">
        <v>0</v>
      </c>
      <c r="Z66" s="174">
        <v>6</v>
      </c>
      <c r="AA66" s="174">
        <v>33</v>
      </c>
      <c r="AB66" s="213"/>
      <c r="AC66" s="115" t="s">
        <v>232</v>
      </c>
      <c r="AD66" s="21"/>
    </row>
    <row r="67" spans="1:29" s="10" customFormat="1" ht="12">
      <c r="A67" s="307" t="s">
        <v>642</v>
      </c>
      <c r="C67" s="245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273"/>
      <c r="W67" s="273"/>
      <c r="X67" s="273"/>
      <c r="Y67" s="174"/>
      <c r="Z67" s="174"/>
      <c r="AA67" s="174"/>
      <c r="AB67" s="306" t="s">
        <v>642</v>
      </c>
      <c r="AC67" s="115"/>
    </row>
    <row r="68" spans="1:30" ht="15" customHeight="1">
      <c r="A68" s="11"/>
      <c r="B68" s="115" t="s">
        <v>233</v>
      </c>
      <c r="C68" s="276">
        <v>2509</v>
      </c>
      <c r="D68" s="277">
        <v>19</v>
      </c>
      <c r="E68" s="277">
        <v>2</v>
      </c>
      <c r="F68" s="277">
        <v>25</v>
      </c>
      <c r="G68" s="277">
        <v>1</v>
      </c>
      <c r="H68" s="277">
        <v>99</v>
      </c>
      <c r="I68" s="277">
        <v>364</v>
      </c>
      <c r="J68" s="277">
        <v>1</v>
      </c>
      <c r="K68" s="277">
        <v>2</v>
      </c>
      <c r="L68" s="277">
        <v>27</v>
      </c>
      <c r="M68" s="277">
        <v>444</v>
      </c>
      <c r="N68" s="277">
        <v>37</v>
      </c>
      <c r="O68" s="277">
        <v>83</v>
      </c>
      <c r="P68" s="277">
        <v>22</v>
      </c>
      <c r="Q68" s="277">
        <v>294</v>
      </c>
      <c r="R68" s="277">
        <v>130</v>
      </c>
      <c r="S68" s="277">
        <v>62</v>
      </c>
      <c r="T68" s="277">
        <v>291</v>
      </c>
      <c r="U68" s="277">
        <v>8</v>
      </c>
      <c r="V68" s="277">
        <v>281</v>
      </c>
      <c r="W68" s="277">
        <v>221</v>
      </c>
      <c r="X68" s="277">
        <v>96</v>
      </c>
      <c r="Y68" s="174">
        <v>46</v>
      </c>
      <c r="Z68" s="174">
        <v>464</v>
      </c>
      <c r="AA68" s="174">
        <v>1903</v>
      </c>
      <c r="AB68" s="213"/>
      <c r="AC68" s="115" t="s">
        <v>233</v>
      </c>
      <c r="AD68" s="21"/>
    </row>
    <row r="69" spans="1:30" ht="15" customHeight="1">
      <c r="A69" s="11"/>
      <c r="B69" s="115" t="s">
        <v>580</v>
      </c>
      <c r="C69" s="276">
        <v>2120</v>
      </c>
      <c r="D69" s="277">
        <v>14</v>
      </c>
      <c r="E69" s="277">
        <v>0</v>
      </c>
      <c r="F69" s="277">
        <v>17</v>
      </c>
      <c r="G69" s="277">
        <v>1</v>
      </c>
      <c r="H69" s="277">
        <v>89</v>
      </c>
      <c r="I69" s="277">
        <v>327</v>
      </c>
      <c r="J69" s="277">
        <v>1</v>
      </c>
      <c r="K69" s="277">
        <v>2</v>
      </c>
      <c r="L69" s="277">
        <v>16</v>
      </c>
      <c r="M69" s="277">
        <v>363</v>
      </c>
      <c r="N69" s="277">
        <v>33</v>
      </c>
      <c r="O69" s="277">
        <v>57</v>
      </c>
      <c r="P69" s="277">
        <v>18</v>
      </c>
      <c r="Q69" s="277">
        <v>275</v>
      </c>
      <c r="R69" s="277">
        <v>106</v>
      </c>
      <c r="S69" s="277">
        <v>50</v>
      </c>
      <c r="T69" s="277">
        <v>250</v>
      </c>
      <c r="U69" s="277">
        <v>5</v>
      </c>
      <c r="V69" s="277">
        <v>250</v>
      </c>
      <c r="W69" s="277">
        <v>170</v>
      </c>
      <c r="X69" s="277">
        <v>76</v>
      </c>
      <c r="Y69" s="174">
        <v>31</v>
      </c>
      <c r="Z69" s="174">
        <v>417</v>
      </c>
      <c r="AA69" s="174">
        <v>1596</v>
      </c>
      <c r="AB69" s="213"/>
      <c r="AC69" s="115" t="s">
        <v>580</v>
      </c>
      <c r="AD69" s="21"/>
    </row>
    <row r="70" spans="1:30" ht="15" customHeight="1">
      <c r="A70" s="11"/>
      <c r="B70" s="115" t="s">
        <v>234</v>
      </c>
      <c r="C70" s="274">
        <v>389</v>
      </c>
      <c r="D70" s="275">
        <v>5</v>
      </c>
      <c r="E70" s="275">
        <v>2</v>
      </c>
      <c r="F70" s="275">
        <v>8</v>
      </c>
      <c r="G70" s="275" t="s">
        <v>444</v>
      </c>
      <c r="H70" s="275">
        <v>10</v>
      </c>
      <c r="I70" s="275">
        <v>37</v>
      </c>
      <c r="J70" s="275" t="s">
        <v>444</v>
      </c>
      <c r="K70" s="275" t="s">
        <v>444</v>
      </c>
      <c r="L70" s="275">
        <v>11</v>
      </c>
      <c r="M70" s="275">
        <v>81</v>
      </c>
      <c r="N70" s="275">
        <v>4</v>
      </c>
      <c r="O70" s="275">
        <v>26</v>
      </c>
      <c r="P70" s="275">
        <v>4</v>
      </c>
      <c r="Q70" s="275">
        <v>19</v>
      </c>
      <c r="R70" s="275">
        <v>24</v>
      </c>
      <c r="S70" s="275">
        <v>12</v>
      </c>
      <c r="T70" s="275">
        <v>41</v>
      </c>
      <c r="U70" s="275">
        <v>3</v>
      </c>
      <c r="V70" s="275">
        <v>31</v>
      </c>
      <c r="W70" s="275">
        <v>51</v>
      </c>
      <c r="X70" s="275">
        <v>20</v>
      </c>
      <c r="Y70" s="174">
        <v>15</v>
      </c>
      <c r="Z70" s="174">
        <v>47</v>
      </c>
      <c r="AA70" s="174">
        <v>307</v>
      </c>
      <c r="AB70" s="213"/>
      <c r="AC70" s="115" t="s">
        <v>234</v>
      </c>
      <c r="AD70" s="21"/>
    </row>
    <row r="71" spans="1:30" ht="12">
      <c r="A71" s="41"/>
      <c r="B71" s="42"/>
      <c r="C71" s="165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87"/>
      <c r="Z71" s="187"/>
      <c r="AA71" s="212"/>
      <c r="AB71" s="219"/>
      <c r="AC71" s="42"/>
      <c r="AD71" s="21"/>
    </row>
  </sheetData>
  <sheetProtection/>
  <mergeCells count="34">
    <mergeCell ref="X5:X7"/>
    <mergeCell ref="AB5:AC5"/>
    <mergeCell ref="A6:B6"/>
    <mergeCell ref="AB6:AC6"/>
    <mergeCell ref="Y3:AA3"/>
    <mergeCell ref="P5:P7"/>
    <mergeCell ref="Q5:Q7"/>
    <mergeCell ref="AB4:AC4"/>
    <mergeCell ref="A5:B5"/>
    <mergeCell ref="D5:D7"/>
    <mergeCell ref="E5:E7"/>
    <mergeCell ref="F5:F7"/>
    <mergeCell ref="G5:G7"/>
    <mergeCell ref="H5:H7"/>
    <mergeCell ref="M5:M7"/>
    <mergeCell ref="N5:N7"/>
    <mergeCell ref="O5:O7"/>
    <mergeCell ref="R5:R7"/>
    <mergeCell ref="S5:S7"/>
    <mergeCell ref="D3:O3"/>
    <mergeCell ref="P3:X3"/>
    <mergeCell ref="I5:I7"/>
    <mergeCell ref="J5:J7"/>
    <mergeCell ref="K5:K7"/>
    <mergeCell ref="A4:B4"/>
    <mergeCell ref="C4:C6"/>
    <mergeCell ref="Y4:Y7"/>
    <mergeCell ref="Z4:Z7"/>
    <mergeCell ref="AA4:AA7"/>
    <mergeCell ref="T5:T7"/>
    <mergeCell ref="U5:U7"/>
    <mergeCell ref="V5:V7"/>
    <mergeCell ref="W5:W7"/>
    <mergeCell ref="L5:L7"/>
  </mergeCells>
  <printOptions/>
  <pageMargins left="0.7086614173228347" right="0.7086614173228347" top="0.7480314960629921" bottom="0.7480314960629921" header="0.31496062992125984" footer="0.31496062992125984"/>
  <pageSetup firstPageNumber="95" useFirstPageNumber="1" fitToHeight="2" fitToWidth="2" horizontalDpi="600" verticalDpi="600" orientation="portrait" pageOrder="overThenDown" paperSize="9" scale="80" r:id="rId1"/>
  <headerFooter scaleWithDoc="0" alignWithMargins="0">
    <oddFooter>&amp;C&amp;"Century,標準"&amp;10&amp;P</oddFooter>
  </headerFooter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11" customWidth="1"/>
    <col min="2" max="2" width="8.50390625" style="11" customWidth="1"/>
    <col min="3" max="23" width="8.50390625" style="135" customWidth="1"/>
    <col min="24" max="24" width="15.625" style="10" customWidth="1"/>
    <col min="25" max="16384" width="9.00390625" style="10" customWidth="1"/>
  </cols>
  <sheetData>
    <row r="1" spans="1:23" s="36" customFormat="1" ht="15" customHeight="1">
      <c r="A1" s="404" t="s">
        <v>698</v>
      </c>
      <c r="B1" s="248"/>
      <c r="C1" s="176"/>
      <c r="D1" s="176"/>
      <c r="E1" s="176"/>
      <c r="F1" s="176"/>
      <c r="G1" s="176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</row>
    <row r="2" ht="9" customHeight="1"/>
    <row r="3" spans="1:24" ht="13.5" customHeight="1">
      <c r="A3" s="453" t="s">
        <v>191</v>
      </c>
      <c r="B3" s="486" t="s">
        <v>886</v>
      </c>
      <c r="C3" s="515" t="s">
        <v>588</v>
      </c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54" t="s">
        <v>191</v>
      </c>
    </row>
    <row r="4" spans="1:24" ht="13.5" customHeight="1">
      <c r="A4" s="455"/>
      <c r="B4" s="565"/>
      <c r="C4" s="143" t="s">
        <v>485</v>
      </c>
      <c r="D4" s="143" t="s">
        <v>486</v>
      </c>
      <c r="E4" s="143" t="s">
        <v>194</v>
      </c>
      <c r="F4" s="143" t="s">
        <v>195</v>
      </c>
      <c r="G4" s="143" t="s">
        <v>196</v>
      </c>
      <c r="H4" s="143" t="s">
        <v>197</v>
      </c>
      <c r="I4" s="143" t="s">
        <v>487</v>
      </c>
      <c r="J4" s="143" t="s">
        <v>199</v>
      </c>
      <c r="K4" s="143" t="s">
        <v>200</v>
      </c>
      <c r="L4" s="178" t="s">
        <v>201</v>
      </c>
      <c r="M4" s="280" t="s">
        <v>202</v>
      </c>
      <c r="N4" s="143" t="s">
        <v>203</v>
      </c>
      <c r="O4" s="143" t="s">
        <v>488</v>
      </c>
      <c r="P4" s="143" t="s">
        <v>205</v>
      </c>
      <c r="Q4" s="143" t="s">
        <v>489</v>
      </c>
      <c r="R4" s="143" t="s">
        <v>471</v>
      </c>
      <c r="S4" s="143" t="s">
        <v>207</v>
      </c>
      <c r="T4" s="143" t="s">
        <v>490</v>
      </c>
      <c r="U4" s="178" t="s">
        <v>209</v>
      </c>
      <c r="V4" s="178" t="s">
        <v>210</v>
      </c>
      <c r="W4" s="178" t="s">
        <v>470</v>
      </c>
      <c r="X4" s="476"/>
    </row>
    <row r="5" spans="1:24" ht="15.75" customHeight="1">
      <c r="A5" s="455"/>
      <c r="B5" s="565"/>
      <c r="C5" s="557" t="s">
        <v>438</v>
      </c>
      <c r="D5" s="557" t="s">
        <v>439</v>
      </c>
      <c r="E5" s="557" t="s">
        <v>440</v>
      </c>
      <c r="F5" s="557" t="s">
        <v>695</v>
      </c>
      <c r="G5" s="557" t="s">
        <v>75</v>
      </c>
      <c r="H5" s="557" t="s">
        <v>76</v>
      </c>
      <c r="I5" s="561" t="s">
        <v>869</v>
      </c>
      <c r="J5" s="559" t="s">
        <v>870</v>
      </c>
      <c r="K5" s="567" t="s">
        <v>871</v>
      </c>
      <c r="L5" s="555" t="s">
        <v>859</v>
      </c>
      <c r="M5" s="563" t="s">
        <v>860</v>
      </c>
      <c r="N5" s="567" t="s">
        <v>861</v>
      </c>
      <c r="O5" s="559" t="s">
        <v>872</v>
      </c>
      <c r="P5" s="567" t="s">
        <v>863</v>
      </c>
      <c r="Q5" s="559" t="s">
        <v>873</v>
      </c>
      <c r="R5" s="567" t="s">
        <v>865</v>
      </c>
      <c r="S5" s="559" t="s">
        <v>874</v>
      </c>
      <c r="T5" s="567" t="s">
        <v>696</v>
      </c>
      <c r="U5" s="550" t="s">
        <v>644</v>
      </c>
      <c r="V5" s="552" t="s">
        <v>697</v>
      </c>
      <c r="W5" s="555" t="s">
        <v>186</v>
      </c>
      <c r="X5" s="476"/>
    </row>
    <row r="6" spans="1:24" ht="15.75" customHeight="1">
      <c r="A6" s="455"/>
      <c r="B6" s="565"/>
      <c r="C6" s="557"/>
      <c r="D6" s="557"/>
      <c r="E6" s="557"/>
      <c r="F6" s="557"/>
      <c r="G6" s="557"/>
      <c r="H6" s="557"/>
      <c r="I6" s="561"/>
      <c r="J6" s="559"/>
      <c r="K6" s="567"/>
      <c r="L6" s="555"/>
      <c r="M6" s="563"/>
      <c r="N6" s="567"/>
      <c r="O6" s="559"/>
      <c r="P6" s="567"/>
      <c r="Q6" s="559"/>
      <c r="R6" s="567"/>
      <c r="S6" s="559"/>
      <c r="T6" s="567"/>
      <c r="U6" s="550"/>
      <c r="V6" s="552"/>
      <c r="W6" s="555"/>
      <c r="X6" s="476"/>
    </row>
    <row r="7" spans="1:24" ht="15.75" customHeight="1">
      <c r="A7" s="455"/>
      <c r="B7" s="565"/>
      <c r="C7" s="557"/>
      <c r="D7" s="557"/>
      <c r="E7" s="557"/>
      <c r="F7" s="557"/>
      <c r="G7" s="557"/>
      <c r="H7" s="557"/>
      <c r="I7" s="561"/>
      <c r="J7" s="559"/>
      <c r="K7" s="567"/>
      <c r="L7" s="555"/>
      <c r="M7" s="563"/>
      <c r="N7" s="567"/>
      <c r="O7" s="559"/>
      <c r="P7" s="567"/>
      <c r="Q7" s="559"/>
      <c r="R7" s="567"/>
      <c r="S7" s="559"/>
      <c r="T7" s="567"/>
      <c r="U7" s="550"/>
      <c r="V7" s="552"/>
      <c r="W7" s="555"/>
      <c r="X7" s="476"/>
    </row>
    <row r="8" spans="1:24" ht="15.75" customHeight="1">
      <c r="A8" s="457"/>
      <c r="B8" s="566"/>
      <c r="C8" s="558"/>
      <c r="D8" s="558"/>
      <c r="E8" s="558"/>
      <c r="F8" s="558"/>
      <c r="G8" s="558"/>
      <c r="H8" s="558"/>
      <c r="I8" s="562"/>
      <c r="J8" s="560"/>
      <c r="K8" s="568"/>
      <c r="L8" s="556"/>
      <c r="M8" s="564"/>
      <c r="N8" s="568"/>
      <c r="O8" s="560"/>
      <c r="P8" s="568"/>
      <c r="Q8" s="560"/>
      <c r="R8" s="568"/>
      <c r="S8" s="560"/>
      <c r="T8" s="568"/>
      <c r="U8" s="551"/>
      <c r="V8" s="553"/>
      <c r="W8" s="556"/>
      <c r="X8" s="477"/>
    </row>
    <row r="9" spans="1:24" s="35" customFormat="1" ht="6" customHeight="1">
      <c r="A9" s="44"/>
      <c r="B9" s="286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46"/>
      <c r="Q9" s="146"/>
      <c r="R9" s="146"/>
      <c r="S9" s="146"/>
      <c r="T9" s="146"/>
      <c r="U9" s="146"/>
      <c r="V9" s="146"/>
      <c r="W9" s="146"/>
      <c r="X9" s="283"/>
    </row>
    <row r="10" spans="1:24" ht="16.5" customHeight="1">
      <c r="A10" s="229" t="s">
        <v>250</v>
      </c>
      <c r="B10" s="238">
        <v>374</v>
      </c>
      <c r="C10" s="135">
        <v>1</v>
      </c>
      <c r="D10" s="135">
        <v>0</v>
      </c>
      <c r="E10" s="135">
        <v>40</v>
      </c>
      <c r="F10" s="135">
        <v>1</v>
      </c>
      <c r="G10" s="135">
        <v>16</v>
      </c>
      <c r="H10" s="135">
        <v>109</v>
      </c>
      <c r="I10" s="135">
        <v>1</v>
      </c>
      <c r="J10" s="135">
        <v>0</v>
      </c>
      <c r="K10" s="135">
        <v>23</v>
      </c>
      <c r="L10" s="135">
        <v>50</v>
      </c>
      <c r="M10" s="135">
        <v>10</v>
      </c>
      <c r="N10" s="135">
        <v>4</v>
      </c>
      <c r="O10" s="135">
        <v>5</v>
      </c>
      <c r="P10" s="135">
        <v>29</v>
      </c>
      <c r="Q10" s="135">
        <v>8</v>
      </c>
      <c r="R10" s="135">
        <v>5</v>
      </c>
      <c r="S10" s="135">
        <v>14</v>
      </c>
      <c r="T10" s="135">
        <v>0</v>
      </c>
      <c r="U10" s="135">
        <v>30</v>
      </c>
      <c r="V10" s="135">
        <v>9</v>
      </c>
      <c r="W10" s="135">
        <v>19</v>
      </c>
      <c r="X10" s="284" t="s">
        <v>250</v>
      </c>
    </row>
    <row r="11" spans="1:24" ht="16.5" customHeight="1">
      <c r="A11" s="229" t="s">
        <v>253</v>
      </c>
      <c r="B11" s="238">
        <v>469</v>
      </c>
      <c r="C11" s="135">
        <v>1</v>
      </c>
      <c r="D11" s="135">
        <v>0</v>
      </c>
      <c r="E11" s="135">
        <v>1</v>
      </c>
      <c r="F11" s="135">
        <v>0</v>
      </c>
      <c r="G11" s="135">
        <v>23</v>
      </c>
      <c r="H11" s="135">
        <v>58</v>
      </c>
      <c r="I11" s="135">
        <v>3</v>
      </c>
      <c r="J11" s="135">
        <v>5</v>
      </c>
      <c r="K11" s="135">
        <v>28</v>
      </c>
      <c r="L11" s="135">
        <v>82</v>
      </c>
      <c r="M11" s="135">
        <v>8</v>
      </c>
      <c r="N11" s="135">
        <v>8</v>
      </c>
      <c r="O11" s="135">
        <v>7</v>
      </c>
      <c r="P11" s="135">
        <v>33</v>
      </c>
      <c r="Q11" s="135">
        <v>30</v>
      </c>
      <c r="R11" s="135">
        <v>19</v>
      </c>
      <c r="S11" s="135">
        <v>62</v>
      </c>
      <c r="T11" s="135">
        <v>0</v>
      </c>
      <c r="U11" s="135">
        <v>48</v>
      </c>
      <c r="V11" s="135">
        <v>26</v>
      </c>
      <c r="W11" s="135">
        <v>27</v>
      </c>
      <c r="X11" s="284" t="s">
        <v>253</v>
      </c>
    </row>
    <row r="12" spans="1:24" ht="16.5" customHeight="1">
      <c r="A12" s="229" t="s">
        <v>258</v>
      </c>
      <c r="B12" s="238">
        <v>535</v>
      </c>
      <c r="C12" s="135">
        <v>0</v>
      </c>
      <c r="D12" s="135">
        <v>0</v>
      </c>
      <c r="E12" s="135">
        <v>5</v>
      </c>
      <c r="F12" s="135">
        <v>0</v>
      </c>
      <c r="G12" s="135">
        <v>39</v>
      </c>
      <c r="H12" s="135">
        <v>80</v>
      </c>
      <c r="I12" s="135">
        <v>0</v>
      </c>
      <c r="J12" s="135">
        <v>5</v>
      </c>
      <c r="K12" s="135">
        <v>34</v>
      </c>
      <c r="L12" s="135">
        <v>116</v>
      </c>
      <c r="M12" s="135">
        <v>10</v>
      </c>
      <c r="N12" s="135">
        <v>6</v>
      </c>
      <c r="O12" s="135">
        <v>7</v>
      </c>
      <c r="P12" s="135">
        <v>46</v>
      </c>
      <c r="Q12" s="135">
        <v>17</v>
      </c>
      <c r="R12" s="135">
        <v>16</v>
      </c>
      <c r="S12" s="135">
        <v>45</v>
      </c>
      <c r="T12" s="135">
        <v>2</v>
      </c>
      <c r="U12" s="135">
        <v>47</v>
      </c>
      <c r="V12" s="135">
        <v>16</v>
      </c>
      <c r="W12" s="135">
        <v>44</v>
      </c>
      <c r="X12" s="284" t="s">
        <v>258</v>
      </c>
    </row>
    <row r="13" spans="1:24" ht="16.5" customHeight="1">
      <c r="A13" s="229" t="s">
        <v>263</v>
      </c>
      <c r="B13" s="238">
        <v>502</v>
      </c>
      <c r="C13" s="135">
        <v>1</v>
      </c>
      <c r="D13" s="135">
        <v>0</v>
      </c>
      <c r="E13" s="135">
        <v>2</v>
      </c>
      <c r="F13" s="135">
        <v>0</v>
      </c>
      <c r="G13" s="135">
        <v>29</v>
      </c>
      <c r="H13" s="135">
        <v>98</v>
      </c>
      <c r="I13" s="135">
        <v>0</v>
      </c>
      <c r="J13" s="135">
        <v>6</v>
      </c>
      <c r="K13" s="135">
        <v>25</v>
      </c>
      <c r="L13" s="135">
        <v>116</v>
      </c>
      <c r="M13" s="135">
        <v>8</v>
      </c>
      <c r="N13" s="135">
        <v>8</v>
      </c>
      <c r="O13" s="135">
        <v>11</v>
      </c>
      <c r="P13" s="135">
        <v>34</v>
      </c>
      <c r="Q13" s="135">
        <v>20</v>
      </c>
      <c r="R13" s="135">
        <v>12</v>
      </c>
      <c r="S13" s="135">
        <v>44</v>
      </c>
      <c r="T13" s="135">
        <v>3</v>
      </c>
      <c r="U13" s="135">
        <v>36</v>
      </c>
      <c r="V13" s="135">
        <v>12</v>
      </c>
      <c r="W13" s="135">
        <v>37</v>
      </c>
      <c r="X13" s="284" t="s">
        <v>263</v>
      </c>
    </row>
    <row r="14" spans="1:24" ht="16.5" customHeight="1">
      <c r="A14" s="229" t="s">
        <v>267</v>
      </c>
      <c r="B14" s="238">
        <v>300</v>
      </c>
      <c r="C14" s="135">
        <v>0</v>
      </c>
      <c r="D14" s="135">
        <v>0</v>
      </c>
      <c r="E14" s="135">
        <v>1</v>
      </c>
      <c r="F14" s="135">
        <v>0</v>
      </c>
      <c r="G14" s="135">
        <v>19</v>
      </c>
      <c r="H14" s="135">
        <v>25</v>
      </c>
      <c r="I14" s="135">
        <v>0</v>
      </c>
      <c r="J14" s="135">
        <v>5</v>
      </c>
      <c r="K14" s="135">
        <v>13</v>
      </c>
      <c r="L14" s="135">
        <v>62</v>
      </c>
      <c r="M14" s="135">
        <v>7</v>
      </c>
      <c r="N14" s="135">
        <v>3</v>
      </c>
      <c r="O14" s="135">
        <v>5</v>
      </c>
      <c r="P14" s="135">
        <v>41</v>
      </c>
      <c r="Q14" s="135">
        <v>10</v>
      </c>
      <c r="R14" s="135">
        <v>5</v>
      </c>
      <c r="S14" s="135">
        <v>23</v>
      </c>
      <c r="T14" s="135">
        <v>0</v>
      </c>
      <c r="U14" s="135">
        <v>22</v>
      </c>
      <c r="V14" s="135">
        <v>46</v>
      </c>
      <c r="W14" s="135">
        <v>13</v>
      </c>
      <c r="X14" s="284" t="s">
        <v>267</v>
      </c>
    </row>
    <row r="15" spans="1:24" ht="16.5" customHeight="1">
      <c r="A15" s="229" t="s">
        <v>271</v>
      </c>
      <c r="B15" s="238">
        <v>517</v>
      </c>
      <c r="C15" s="135">
        <v>0</v>
      </c>
      <c r="D15" s="135">
        <v>0</v>
      </c>
      <c r="E15" s="135">
        <v>3</v>
      </c>
      <c r="F15" s="135">
        <v>0</v>
      </c>
      <c r="G15" s="135">
        <v>20</v>
      </c>
      <c r="H15" s="135">
        <v>59</v>
      </c>
      <c r="I15" s="11">
        <v>2</v>
      </c>
      <c r="J15" s="135">
        <v>15</v>
      </c>
      <c r="K15" s="135">
        <v>14</v>
      </c>
      <c r="L15" s="135">
        <v>139</v>
      </c>
      <c r="M15" s="135">
        <v>7</v>
      </c>
      <c r="N15" s="135">
        <v>14</v>
      </c>
      <c r="O15" s="135">
        <v>1</v>
      </c>
      <c r="P15" s="135">
        <v>68</v>
      </c>
      <c r="Q15" s="135">
        <v>30</v>
      </c>
      <c r="R15" s="135">
        <v>28</v>
      </c>
      <c r="S15" s="135">
        <v>52</v>
      </c>
      <c r="T15" s="135">
        <v>0</v>
      </c>
      <c r="U15" s="135">
        <v>24</v>
      </c>
      <c r="V15" s="135">
        <v>15</v>
      </c>
      <c r="W15" s="135">
        <v>26</v>
      </c>
      <c r="X15" s="284" t="s">
        <v>271</v>
      </c>
    </row>
    <row r="16" spans="1:24" ht="16.5" customHeight="1">
      <c r="A16" s="229" t="s">
        <v>275</v>
      </c>
      <c r="B16" s="238">
        <v>492</v>
      </c>
      <c r="C16" s="135">
        <v>2</v>
      </c>
      <c r="D16" s="135">
        <v>0</v>
      </c>
      <c r="E16" s="135">
        <v>0</v>
      </c>
      <c r="F16" s="135">
        <v>0</v>
      </c>
      <c r="G16" s="135">
        <v>28</v>
      </c>
      <c r="H16" s="135">
        <v>40</v>
      </c>
      <c r="I16" s="11">
        <v>1</v>
      </c>
      <c r="J16" s="135">
        <v>11</v>
      </c>
      <c r="K16" s="135">
        <v>19</v>
      </c>
      <c r="L16" s="135">
        <v>88</v>
      </c>
      <c r="M16" s="135">
        <v>12</v>
      </c>
      <c r="N16" s="135">
        <v>13</v>
      </c>
      <c r="O16" s="135">
        <v>15</v>
      </c>
      <c r="P16" s="135">
        <v>60</v>
      </c>
      <c r="Q16" s="135">
        <v>14</v>
      </c>
      <c r="R16" s="135">
        <v>33</v>
      </c>
      <c r="S16" s="135">
        <v>64</v>
      </c>
      <c r="T16" s="135">
        <v>2</v>
      </c>
      <c r="U16" s="135">
        <v>39</v>
      </c>
      <c r="V16" s="135">
        <v>25</v>
      </c>
      <c r="W16" s="135">
        <v>26</v>
      </c>
      <c r="X16" s="284" t="s">
        <v>275</v>
      </c>
    </row>
    <row r="17" spans="1:24" ht="16.5" customHeight="1">
      <c r="A17" s="229" t="s">
        <v>279</v>
      </c>
      <c r="B17" s="238">
        <v>760</v>
      </c>
      <c r="C17" s="135">
        <v>1</v>
      </c>
      <c r="D17" s="135">
        <v>0</v>
      </c>
      <c r="E17" s="135">
        <v>8</v>
      </c>
      <c r="F17" s="135">
        <v>0</v>
      </c>
      <c r="G17" s="135">
        <v>25</v>
      </c>
      <c r="H17" s="135">
        <v>64</v>
      </c>
      <c r="I17" s="11">
        <v>4</v>
      </c>
      <c r="J17" s="135">
        <v>15</v>
      </c>
      <c r="K17" s="135">
        <v>54</v>
      </c>
      <c r="L17" s="135">
        <v>123</v>
      </c>
      <c r="M17" s="135">
        <v>34</v>
      </c>
      <c r="N17" s="135">
        <v>20</v>
      </c>
      <c r="O17" s="135">
        <v>28</v>
      </c>
      <c r="P17" s="135">
        <v>53</v>
      </c>
      <c r="Q17" s="135">
        <v>29</v>
      </c>
      <c r="R17" s="135">
        <v>35</v>
      </c>
      <c r="S17" s="135">
        <v>96</v>
      </c>
      <c r="T17" s="135">
        <v>3</v>
      </c>
      <c r="U17" s="135">
        <v>64</v>
      </c>
      <c r="V17" s="135">
        <v>47</v>
      </c>
      <c r="W17" s="135">
        <v>57</v>
      </c>
      <c r="X17" s="284" t="s">
        <v>279</v>
      </c>
    </row>
    <row r="18" spans="1:24" ht="16.5" customHeight="1">
      <c r="A18" s="229" t="s">
        <v>284</v>
      </c>
      <c r="B18" s="238">
        <v>576</v>
      </c>
      <c r="C18" s="135">
        <v>2</v>
      </c>
      <c r="D18" s="135">
        <v>1</v>
      </c>
      <c r="E18" s="135">
        <v>1</v>
      </c>
      <c r="F18" s="135">
        <v>0</v>
      </c>
      <c r="G18" s="135">
        <v>35</v>
      </c>
      <c r="H18" s="135">
        <v>54</v>
      </c>
      <c r="I18" s="11">
        <v>2</v>
      </c>
      <c r="J18" s="135">
        <v>7</v>
      </c>
      <c r="K18" s="135">
        <v>29</v>
      </c>
      <c r="L18" s="135">
        <v>122</v>
      </c>
      <c r="M18" s="135">
        <v>17</v>
      </c>
      <c r="N18" s="135">
        <v>11</v>
      </c>
      <c r="O18" s="135">
        <v>12</v>
      </c>
      <c r="P18" s="135">
        <v>59</v>
      </c>
      <c r="Q18" s="135">
        <v>21</v>
      </c>
      <c r="R18" s="135">
        <v>21</v>
      </c>
      <c r="S18" s="135">
        <v>85</v>
      </c>
      <c r="T18" s="135">
        <v>6</v>
      </c>
      <c r="U18" s="135">
        <v>38</v>
      </c>
      <c r="V18" s="135">
        <v>16</v>
      </c>
      <c r="W18" s="135">
        <v>37</v>
      </c>
      <c r="X18" s="284" t="s">
        <v>284</v>
      </c>
    </row>
    <row r="19" spans="1:24" ht="16.5" customHeight="1">
      <c r="A19" s="229" t="s">
        <v>289</v>
      </c>
      <c r="B19" s="238">
        <v>321</v>
      </c>
      <c r="C19" s="135">
        <v>1</v>
      </c>
      <c r="D19" s="135">
        <v>0</v>
      </c>
      <c r="E19" s="135">
        <v>15</v>
      </c>
      <c r="F19" s="135">
        <v>0</v>
      </c>
      <c r="G19" s="135">
        <v>31</v>
      </c>
      <c r="H19" s="135">
        <v>20</v>
      </c>
      <c r="I19" s="11">
        <v>4</v>
      </c>
      <c r="J19" s="135">
        <v>3</v>
      </c>
      <c r="K19" s="135">
        <v>25</v>
      </c>
      <c r="L19" s="135">
        <v>61</v>
      </c>
      <c r="M19" s="135">
        <v>6</v>
      </c>
      <c r="N19" s="135">
        <v>5</v>
      </c>
      <c r="O19" s="135">
        <v>5</v>
      </c>
      <c r="P19" s="135">
        <v>25</v>
      </c>
      <c r="Q19" s="135">
        <v>7</v>
      </c>
      <c r="R19" s="135">
        <v>10</v>
      </c>
      <c r="S19" s="135">
        <v>29</v>
      </c>
      <c r="T19" s="135">
        <v>4</v>
      </c>
      <c r="U19" s="135">
        <v>36</v>
      </c>
      <c r="V19" s="135">
        <v>7</v>
      </c>
      <c r="W19" s="135">
        <v>27</v>
      </c>
      <c r="X19" s="284" t="s">
        <v>289</v>
      </c>
    </row>
    <row r="20" spans="1:24" ht="16.5" customHeight="1">
      <c r="A20" s="229" t="s">
        <v>293</v>
      </c>
      <c r="B20" s="238">
        <v>628</v>
      </c>
      <c r="C20" s="135">
        <v>0</v>
      </c>
      <c r="D20" s="135">
        <v>0</v>
      </c>
      <c r="E20" s="135">
        <v>1</v>
      </c>
      <c r="F20" s="135">
        <v>2</v>
      </c>
      <c r="G20" s="135">
        <v>45</v>
      </c>
      <c r="H20" s="135">
        <v>70</v>
      </c>
      <c r="I20" s="11">
        <v>2</v>
      </c>
      <c r="J20" s="135">
        <v>12</v>
      </c>
      <c r="K20" s="135">
        <v>31</v>
      </c>
      <c r="L20" s="135">
        <v>128</v>
      </c>
      <c r="M20" s="135">
        <v>8</v>
      </c>
      <c r="N20" s="135">
        <v>10</v>
      </c>
      <c r="O20" s="135">
        <v>9</v>
      </c>
      <c r="P20" s="135">
        <v>82</v>
      </c>
      <c r="Q20" s="135">
        <v>42</v>
      </c>
      <c r="R20" s="135">
        <v>19</v>
      </c>
      <c r="S20" s="135">
        <v>61</v>
      </c>
      <c r="T20" s="135">
        <v>1</v>
      </c>
      <c r="U20" s="135">
        <v>43</v>
      </c>
      <c r="V20" s="135">
        <v>24</v>
      </c>
      <c r="W20" s="135">
        <v>38</v>
      </c>
      <c r="X20" s="284" t="s">
        <v>293</v>
      </c>
    </row>
    <row r="21" spans="1:24" ht="16.5" customHeight="1">
      <c r="A21" s="229" t="s">
        <v>297</v>
      </c>
      <c r="B21" s="238">
        <v>533</v>
      </c>
      <c r="C21" s="135">
        <v>1</v>
      </c>
      <c r="D21" s="135">
        <v>0</v>
      </c>
      <c r="E21" s="135">
        <v>3</v>
      </c>
      <c r="F21" s="135">
        <v>0</v>
      </c>
      <c r="G21" s="135">
        <v>36</v>
      </c>
      <c r="H21" s="135">
        <v>86</v>
      </c>
      <c r="I21" s="135">
        <v>4</v>
      </c>
      <c r="J21" s="135">
        <v>9</v>
      </c>
      <c r="K21" s="135">
        <v>36</v>
      </c>
      <c r="L21" s="135">
        <v>114</v>
      </c>
      <c r="M21" s="135">
        <v>5</v>
      </c>
      <c r="N21" s="135">
        <v>4</v>
      </c>
      <c r="O21" s="135">
        <v>10</v>
      </c>
      <c r="P21" s="135">
        <v>53</v>
      </c>
      <c r="Q21" s="135">
        <v>25</v>
      </c>
      <c r="R21" s="135">
        <v>8</v>
      </c>
      <c r="S21" s="135">
        <v>51</v>
      </c>
      <c r="T21" s="135">
        <v>0</v>
      </c>
      <c r="U21" s="135">
        <v>46</v>
      </c>
      <c r="V21" s="135">
        <v>11</v>
      </c>
      <c r="W21" s="135">
        <v>31</v>
      </c>
      <c r="X21" s="284" t="s">
        <v>297</v>
      </c>
    </row>
    <row r="22" spans="1:24" ht="16.5" customHeight="1">
      <c r="A22" s="229" t="s">
        <v>301</v>
      </c>
      <c r="B22" s="238">
        <v>490</v>
      </c>
      <c r="C22" s="135">
        <v>0</v>
      </c>
      <c r="D22" s="135">
        <v>0</v>
      </c>
      <c r="E22" s="135">
        <v>1</v>
      </c>
      <c r="F22" s="135">
        <v>0</v>
      </c>
      <c r="G22" s="135">
        <v>29</v>
      </c>
      <c r="H22" s="135">
        <v>44</v>
      </c>
      <c r="I22" s="135">
        <v>2</v>
      </c>
      <c r="J22" s="135">
        <v>17</v>
      </c>
      <c r="K22" s="135">
        <v>16</v>
      </c>
      <c r="L22" s="135">
        <v>137</v>
      </c>
      <c r="M22" s="135">
        <v>25</v>
      </c>
      <c r="N22" s="135">
        <v>8</v>
      </c>
      <c r="O22" s="135">
        <v>14</v>
      </c>
      <c r="P22" s="135">
        <v>35</v>
      </c>
      <c r="Q22" s="135">
        <v>12</v>
      </c>
      <c r="R22" s="135">
        <v>13</v>
      </c>
      <c r="S22" s="135">
        <v>63</v>
      </c>
      <c r="T22" s="135">
        <v>2</v>
      </c>
      <c r="U22" s="135">
        <v>34</v>
      </c>
      <c r="V22" s="135">
        <v>11</v>
      </c>
      <c r="W22" s="135">
        <v>27</v>
      </c>
      <c r="X22" s="284" t="s">
        <v>301</v>
      </c>
    </row>
    <row r="23" spans="1:24" ht="16.5" customHeight="1">
      <c r="A23" s="229" t="s">
        <v>305</v>
      </c>
      <c r="B23" s="238">
        <v>397</v>
      </c>
      <c r="C23" s="135">
        <v>0</v>
      </c>
      <c r="D23" s="135">
        <v>3</v>
      </c>
      <c r="E23" s="135">
        <v>0</v>
      </c>
      <c r="F23" s="135">
        <v>0</v>
      </c>
      <c r="G23" s="135">
        <v>15</v>
      </c>
      <c r="H23" s="135">
        <v>33</v>
      </c>
      <c r="I23" s="135">
        <v>3</v>
      </c>
      <c r="J23" s="135">
        <v>13</v>
      </c>
      <c r="K23" s="135">
        <v>9</v>
      </c>
      <c r="L23" s="135">
        <v>86</v>
      </c>
      <c r="M23" s="135">
        <v>13</v>
      </c>
      <c r="N23" s="135">
        <v>12</v>
      </c>
      <c r="O23" s="135">
        <v>9</v>
      </c>
      <c r="P23" s="135">
        <v>40</v>
      </c>
      <c r="Q23" s="135">
        <v>17</v>
      </c>
      <c r="R23" s="135">
        <v>10</v>
      </c>
      <c r="S23" s="135">
        <v>40</v>
      </c>
      <c r="T23" s="135">
        <v>0</v>
      </c>
      <c r="U23" s="135">
        <v>30</v>
      </c>
      <c r="V23" s="135">
        <v>19</v>
      </c>
      <c r="W23" s="135">
        <v>45</v>
      </c>
      <c r="X23" s="284" t="s">
        <v>305</v>
      </c>
    </row>
    <row r="24" spans="1:24" ht="16.5" customHeight="1">
      <c r="A24" s="229" t="s">
        <v>309</v>
      </c>
      <c r="B24" s="238">
        <v>529</v>
      </c>
      <c r="C24" s="135">
        <v>0</v>
      </c>
      <c r="D24" s="135">
        <v>0</v>
      </c>
      <c r="E24" s="135">
        <v>2</v>
      </c>
      <c r="F24" s="135">
        <v>0</v>
      </c>
      <c r="G24" s="135">
        <v>45</v>
      </c>
      <c r="H24" s="135">
        <v>43</v>
      </c>
      <c r="I24" s="135">
        <v>3</v>
      </c>
      <c r="J24" s="135">
        <v>11</v>
      </c>
      <c r="K24" s="135">
        <v>32</v>
      </c>
      <c r="L24" s="135">
        <v>106</v>
      </c>
      <c r="M24" s="135">
        <v>17</v>
      </c>
      <c r="N24" s="135">
        <v>7</v>
      </c>
      <c r="O24" s="135">
        <v>8</v>
      </c>
      <c r="P24" s="135">
        <v>54</v>
      </c>
      <c r="Q24" s="135">
        <v>27</v>
      </c>
      <c r="R24" s="135">
        <v>12</v>
      </c>
      <c r="S24" s="135">
        <v>53</v>
      </c>
      <c r="T24" s="135">
        <v>3</v>
      </c>
      <c r="U24" s="135">
        <v>41</v>
      </c>
      <c r="V24" s="135">
        <v>18</v>
      </c>
      <c r="W24" s="135">
        <v>47</v>
      </c>
      <c r="X24" s="284" t="s">
        <v>309</v>
      </c>
    </row>
    <row r="25" spans="1:24" ht="16.5" customHeight="1">
      <c r="A25" s="229" t="s">
        <v>313</v>
      </c>
      <c r="B25" s="238">
        <v>330</v>
      </c>
      <c r="C25" s="135">
        <v>0</v>
      </c>
      <c r="D25" s="135">
        <v>0</v>
      </c>
      <c r="E25" s="135">
        <v>1</v>
      </c>
      <c r="F25" s="135">
        <v>0</v>
      </c>
      <c r="G25" s="135">
        <v>14</v>
      </c>
      <c r="H25" s="135">
        <v>35</v>
      </c>
      <c r="I25" s="135">
        <v>0</v>
      </c>
      <c r="J25" s="135">
        <v>4</v>
      </c>
      <c r="K25" s="135">
        <v>19</v>
      </c>
      <c r="L25" s="135">
        <v>72</v>
      </c>
      <c r="M25" s="135">
        <v>9</v>
      </c>
      <c r="N25" s="135">
        <v>4</v>
      </c>
      <c r="O25" s="135">
        <v>6</v>
      </c>
      <c r="P25" s="135">
        <v>47</v>
      </c>
      <c r="Q25" s="135">
        <v>21</v>
      </c>
      <c r="R25" s="135">
        <v>6</v>
      </c>
      <c r="S25" s="135">
        <v>36</v>
      </c>
      <c r="T25" s="135">
        <v>3</v>
      </c>
      <c r="U25" s="135">
        <v>27</v>
      </c>
      <c r="V25" s="135">
        <v>11</v>
      </c>
      <c r="W25" s="135">
        <v>15</v>
      </c>
      <c r="X25" s="284" t="s">
        <v>313</v>
      </c>
    </row>
    <row r="26" spans="1:24" ht="16.5" customHeight="1">
      <c r="A26" s="229" t="s">
        <v>316</v>
      </c>
      <c r="B26" s="238">
        <v>210</v>
      </c>
      <c r="C26" s="135">
        <v>0</v>
      </c>
      <c r="D26" s="135">
        <v>0</v>
      </c>
      <c r="E26" s="135">
        <v>1</v>
      </c>
      <c r="F26" s="135">
        <v>0</v>
      </c>
      <c r="G26" s="135">
        <v>6</v>
      </c>
      <c r="H26" s="135">
        <v>21</v>
      </c>
      <c r="I26" s="135">
        <v>0</v>
      </c>
      <c r="J26" s="135">
        <v>2</v>
      </c>
      <c r="K26" s="135">
        <v>10</v>
      </c>
      <c r="L26" s="135">
        <v>57</v>
      </c>
      <c r="M26" s="135">
        <v>5</v>
      </c>
      <c r="N26" s="135">
        <v>8</v>
      </c>
      <c r="O26" s="135">
        <v>5</v>
      </c>
      <c r="P26" s="135">
        <v>28</v>
      </c>
      <c r="Q26" s="135">
        <v>11</v>
      </c>
      <c r="R26" s="135">
        <v>5</v>
      </c>
      <c r="S26" s="135">
        <v>24</v>
      </c>
      <c r="T26" s="135">
        <v>1</v>
      </c>
      <c r="U26" s="135">
        <v>16</v>
      </c>
      <c r="V26" s="135">
        <v>4</v>
      </c>
      <c r="W26" s="135">
        <v>6</v>
      </c>
      <c r="X26" s="284" t="s">
        <v>316</v>
      </c>
    </row>
    <row r="27" spans="1:24" ht="16.5" customHeight="1">
      <c r="A27" s="229" t="s">
        <v>319</v>
      </c>
      <c r="B27" s="238">
        <v>676</v>
      </c>
      <c r="C27" s="135">
        <v>2</v>
      </c>
      <c r="D27" s="135">
        <v>1</v>
      </c>
      <c r="E27" s="135">
        <v>4</v>
      </c>
      <c r="F27" s="135">
        <v>0</v>
      </c>
      <c r="G27" s="135">
        <v>36</v>
      </c>
      <c r="H27" s="135">
        <v>56</v>
      </c>
      <c r="I27" s="135">
        <v>3</v>
      </c>
      <c r="J27" s="135">
        <v>4</v>
      </c>
      <c r="K27" s="135">
        <v>30</v>
      </c>
      <c r="L27" s="135">
        <v>133</v>
      </c>
      <c r="M27" s="135">
        <v>20</v>
      </c>
      <c r="N27" s="135">
        <v>10</v>
      </c>
      <c r="O27" s="135">
        <v>9</v>
      </c>
      <c r="P27" s="135">
        <v>104</v>
      </c>
      <c r="Q27" s="135">
        <v>35</v>
      </c>
      <c r="R27" s="135">
        <v>6</v>
      </c>
      <c r="S27" s="135">
        <v>68</v>
      </c>
      <c r="T27" s="135">
        <v>1</v>
      </c>
      <c r="U27" s="135">
        <v>59</v>
      </c>
      <c r="V27" s="135">
        <v>25</v>
      </c>
      <c r="W27" s="135">
        <v>70</v>
      </c>
      <c r="X27" s="284" t="s">
        <v>319</v>
      </c>
    </row>
    <row r="28" spans="1:24" ht="16.5" customHeight="1">
      <c r="A28" s="229" t="s">
        <v>322</v>
      </c>
      <c r="B28" s="238">
        <v>207</v>
      </c>
      <c r="C28" s="135">
        <v>0</v>
      </c>
      <c r="D28" s="135">
        <v>0</v>
      </c>
      <c r="E28" s="135">
        <v>1</v>
      </c>
      <c r="F28" s="135">
        <v>0</v>
      </c>
      <c r="G28" s="135">
        <v>5</v>
      </c>
      <c r="H28" s="135">
        <v>6</v>
      </c>
      <c r="I28" s="135">
        <v>0</v>
      </c>
      <c r="J28" s="135">
        <v>4</v>
      </c>
      <c r="K28" s="135">
        <v>5</v>
      </c>
      <c r="L28" s="135">
        <v>62</v>
      </c>
      <c r="M28" s="135">
        <v>4</v>
      </c>
      <c r="N28" s="135">
        <v>2</v>
      </c>
      <c r="O28" s="135">
        <v>3</v>
      </c>
      <c r="P28" s="135">
        <v>39</v>
      </c>
      <c r="Q28" s="135">
        <v>11</v>
      </c>
      <c r="R28" s="135">
        <v>5</v>
      </c>
      <c r="S28" s="135">
        <v>18</v>
      </c>
      <c r="T28" s="135">
        <v>1</v>
      </c>
      <c r="U28" s="135">
        <v>9</v>
      </c>
      <c r="V28" s="135">
        <v>4</v>
      </c>
      <c r="W28" s="135">
        <v>28</v>
      </c>
      <c r="X28" s="284" t="s">
        <v>322</v>
      </c>
    </row>
    <row r="29" spans="1:24" ht="16.5" customHeight="1">
      <c r="A29" s="229" t="s">
        <v>326</v>
      </c>
      <c r="B29" s="238">
        <v>594</v>
      </c>
      <c r="C29" s="135">
        <v>0</v>
      </c>
      <c r="D29" s="135">
        <v>0</v>
      </c>
      <c r="E29" s="135">
        <v>0</v>
      </c>
      <c r="F29" s="135">
        <v>0</v>
      </c>
      <c r="G29" s="135">
        <v>28</v>
      </c>
      <c r="H29" s="135">
        <v>51</v>
      </c>
      <c r="I29" s="135">
        <v>0</v>
      </c>
      <c r="J29" s="135">
        <v>9</v>
      </c>
      <c r="K29" s="135">
        <v>33</v>
      </c>
      <c r="L29" s="135">
        <v>130</v>
      </c>
      <c r="M29" s="135">
        <v>14</v>
      </c>
      <c r="N29" s="135">
        <v>12</v>
      </c>
      <c r="O29" s="135">
        <v>10</v>
      </c>
      <c r="P29" s="135">
        <v>72</v>
      </c>
      <c r="Q29" s="135">
        <v>38</v>
      </c>
      <c r="R29" s="135">
        <v>8</v>
      </c>
      <c r="S29" s="135">
        <v>76</v>
      </c>
      <c r="T29" s="135">
        <v>3</v>
      </c>
      <c r="U29" s="135">
        <v>47</v>
      </c>
      <c r="V29" s="135">
        <v>10</v>
      </c>
      <c r="W29" s="135">
        <v>53</v>
      </c>
      <c r="X29" s="284" t="s">
        <v>326</v>
      </c>
    </row>
    <row r="30" spans="1:24" ht="16.5" customHeight="1">
      <c r="A30" s="229" t="s">
        <v>331</v>
      </c>
      <c r="B30" s="238">
        <v>401</v>
      </c>
      <c r="C30" s="135">
        <v>2</v>
      </c>
      <c r="D30" s="135">
        <v>0</v>
      </c>
      <c r="E30" s="135">
        <v>0</v>
      </c>
      <c r="F30" s="135">
        <v>0</v>
      </c>
      <c r="G30" s="135">
        <v>26</v>
      </c>
      <c r="H30" s="135">
        <v>38</v>
      </c>
      <c r="I30" s="135">
        <v>1</v>
      </c>
      <c r="J30" s="135">
        <v>5</v>
      </c>
      <c r="K30" s="135">
        <v>25</v>
      </c>
      <c r="L30" s="135">
        <v>66</v>
      </c>
      <c r="M30" s="135">
        <v>10</v>
      </c>
      <c r="N30" s="135">
        <v>6</v>
      </c>
      <c r="O30" s="135">
        <v>12</v>
      </c>
      <c r="P30" s="135">
        <v>44</v>
      </c>
      <c r="Q30" s="135">
        <v>29</v>
      </c>
      <c r="R30" s="135">
        <v>16</v>
      </c>
      <c r="S30" s="135">
        <v>41</v>
      </c>
      <c r="T30" s="135">
        <v>1</v>
      </c>
      <c r="U30" s="135">
        <v>41</v>
      </c>
      <c r="V30" s="135">
        <v>19</v>
      </c>
      <c r="W30" s="135">
        <v>19</v>
      </c>
      <c r="X30" s="284" t="s">
        <v>331</v>
      </c>
    </row>
    <row r="31" spans="1:24" ht="16.5" customHeight="1">
      <c r="A31" s="229" t="s">
        <v>336</v>
      </c>
      <c r="B31" s="238">
        <v>562</v>
      </c>
      <c r="C31" s="135">
        <v>1</v>
      </c>
      <c r="D31" s="135">
        <v>1</v>
      </c>
      <c r="E31" s="135">
        <v>1</v>
      </c>
      <c r="F31" s="135">
        <v>0</v>
      </c>
      <c r="G31" s="135">
        <v>23</v>
      </c>
      <c r="H31" s="135">
        <v>43</v>
      </c>
      <c r="I31" s="135">
        <v>2</v>
      </c>
      <c r="J31" s="135">
        <v>7</v>
      </c>
      <c r="K31" s="135">
        <v>31</v>
      </c>
      <c r="L31" s="135">
        <v>151</v>
      </c>
      <c r="M31" s="135">
        <v>11</v>
      </c>
      <c r="N31" s="135">
        <v>14</v>
      </c>
      <c r="O31" s="135">
        <v>9</v>
      </c>
      <c r="P31" s="135">
        <v>55</v>
      </c>
      <c r="Q31" s="135">
        <v>41</v>
      </c>
      <c r="R31" s="135">
        <v>17</v>
      </c>
      <c r="S31" s="135">
        <v>64</v>
      </c>
      <c r="T31" s="135">
        <v>4</v>
      </c>
      <c r="U31" s="135">
        <v>37</v>
      </c>
      <c r="V31" s="135">
        <v>11</v>
      </c>
      <c r="W31" s="135">
        <v>39</v>
      </c>
      <c r="X31" s="284" t="s">
        <v>336</v>
      </c>
    </row>
    <row r="32" spans="1:24" ht="16.5" customHeight="1">
      <c r="A32" s="229" t="s">
        <v>340</v>
      </c>
      <c r="B32" s="238">
        <v>283</v>
      </c>
      <c r="C32" s="135">
        <v>0</v>
      </c>
      <c r="D32" s="135">
        <v>0</v>
      </c>
      <c r="E32" s="135">
        <v>0</v>
      </c>
      <c r="F32" s="135">
        <v>0</v>
      </c>
      <c r="G32" s="135">
        <v>27</v>
      </c>
      <c r="H32" s="135">
        <v>29</v>
      </c>
      <c r="I32" s="135">
        <v>0</v>
      </c>
      <c r="J32" s="135">
        <v>2</v>
      </c>
      <c r="K32" s="135">
        <v>17</v>
      </c>
      <c r="L32" s="135">
        <v>57</v>
      </c>
      <c r="M32" s="135">
        <v>4</v>
      </c>
      <c r="N32" s="135">
        <v>6</v>
      </c>
      <c r="O32" s="135">
        <v>3</v>
      </c>
      <c r="P32" s="135">
        <v>28</v>
      </c>
      <c r="Q32" s="135">
        <v>13</v>
      </c>
      <c r="R32" s="135">
        <v>3</v>
      </c>
      <c r="S32" s="135">
        <v>33</v>
      </c>
      <c r="T32" s="135">
        <v>0</v>
      </c>
      <c r="U32" s="135">
        <v>28</v>
      </c>
      <c r="V32" s="135">
        <v>10</v>
      </c>
      <c r="W32" s="135">
        <v>23</v>
      </c>
      <c r="X32" s="284" t="s">
        <v>340</v>
      </c>
    </row>
    <row r="33" spans="1:24" s="135" customFormat="1" ht="16.5" customHeight="1">
      <c r="A33" s="229" t="s">
        <v>344</v>
      </c>
      <c r="B33" s="238">
        <v>535</v>
      </c>
      <c r="C33" s="135">
        <v>0</v>
      </c>
      <c r="D33" s="135">
        <v>0</v>
      </c>
      <c r="E33" s="135">
        <v>0</v>
      </c>
      <c r="F33" s="135">
        <v>0</v>
      </c>
      <c r="G33" s="135">
        <v>40</v>
      </c>
      <c r="H33" s="135">
        <v>43</v>
      </c>
      <c r="I33" s="135">
        <v>1</v>
      </c>
      <c r="J33" s="135">
        <v>6</v>
      </c>
      <c r="K33" s="135">
        <v>31</v>
      </c>
      <c r="L33" s="135">
        <v>109</v>
      </c>
      <c r="M33" s="135">
        <v>14</v>
      </c>
      <c r="N33" s="135">
        <v>7</v>
      </c>
      <c r="O33" s="135">
        <v>3</v>
      </c>
      <c r="P33" s="135">
        <v>59</v>
      </c>
      <c r="Q33" s="135">
        <v>27</v>
      </c>
      <c r="R33" s="135">
        <v>17</v>
      </c>
      <c r="S33" s="135">
        <v>62</v>
      </c>
      <c r="T33" s="135">
        <v>4</v>
      </c>
      <c r="U33" s="135">
        <v>44</v>
      </c>
      <c r="V33" s="135">
        <v>24</v>
      </c>
      <c r="W33" s="135">
        <v>44</v>
      </c>
      <c r="X33" s="284" t="s">
        <v>344</v>
      </c>
    </row>
    <row r="34" spans="1:24" s="135" customFormat="1" ht="16.5" customHeight="1">
      <c r="A34" s="229" t="s">
        <v>348</v>
      </c>
      <c r="B34" s="238">
        <v>652</v>
      </c>
      <c r="C34" s="135">
        <v>1</v>
      </c>
      <c r="D34" s="135">
        <v>3</v>
      </c>
      <c r="E34" s="135">
        <v>1</v>
      </c>
      <c r="F34" s="135">
        <v>0</v>
      </c>
      <c r="G34" s="135">
        <v>48</v>
      </c>
      <c r="H34" s="135">
        <v>67</v>
      </c>
      <c r="I34" s="135">
        <v>1</v>
      </c>
      <c r="J34" s="135">
        <v>10</v>
      </c>
      <c r="K34" s="135">
        <v>41</v>
      </c>
      <c r="L34" s="135">
        <v>132</v>
      </c>
      <c r="M34" s="135">
        <v>15</v>
      </c>
      <c r="N34" s="135">
        <v>19</v>
      </c>
      <c r="O34" s="135">
        <v>8</v>
      </c>
      <c r="P34" s="135">
        <v>64</v>
      </c>
      <c r="Q34" s="135">
        <v>38</v>
      </c>
      <c r="R34" s="135">
        <v>11</v>
      </c>
      <c r="S34" s="135">
        <v>66</v>
      </c>
      <c r="T34" s="135">
        <v>4</v>
      </c>
      <c r="U34" s="135">
        <v>65</v>
      </c>
      <c r="V34" s="135">
        <v>17</v>
      </c>
      <c r="W34" s="135">
        <v>41</v>
      </c>
      <c r="X34" s="284" t="s">
        <v>348</v>
      </c>
    </row>
    <row r="35" spans="1:24" s="135" customFormat="1" ht="16.5" customHeight="1">
      <c r="A35" s="229" t="s">
        <v>353</v>
      </c>
      <c r="B35" s="238">
        <v>1045</v>
      </c>
      <c r="C35" s="135">
        <v>2</v>
      </c>
      <c r="D35" s="135">
        <v>0</v>
      </c>
      <c r="E35" s="135">
        <v>1</v>
      </c>
      <c r="F35" s="135">
        <v>0</v>
      </c>
      <c r="G35" s="135">
        <v>69</v>
      </c>
      <c r="H35" s="135">
        <v>112</v>
      </c>
      <c r="I35" s="135">
        <v>1</v>
      </c>
      <c r="J35" s="135">
        <v>11</v>
      </c>
      <c r="K35" s="135">
        <v>60</v>
      </c>
      <c r="L35" s="135">
        <v>223</v>
      </c>
      <c r="M35" s="135">
        <v>22</v>
      </c>
      <c r="N35" s="135">
        <v>12</v>
      </c>
      <c r="O35" s="135">
        <v>11</v>
      </c>
      <c r="P35" s="135">
        <v>93</v>
      </c>
      <c r="Q35" s="135">
        <v>59</v>
      </c>
      <c r="R35" s="135">
        <v>38</v>
      </c>
      <c r="S35" s="135">
        <v>131</v>
      </c>
      <c r="T35" s="135">
        <v>3</v>
      </c>
      <c r="U35" s="135">
        <v>82</v>
      </c>
      <c r="V35" s="135">
        <v>49</v>
      </c>
      <c r="W35" s="135">
        <v>66</v>
      </c>
      <c r="X35" s="284" t="s">
        <v>353</v>
      </c>
    </row>
    <row r="36" spans="1:24" s="135" customFormat="1" ht="16.5" customHeight="1">
      <c r="A36" s="229" t="s">
        <v>472</v>
      </c>
      <c r="B36" s="238">
        <v>541</v>
      </c>
      <c r="C36" s="135">
        <v>1</v>
      </c>
      <c r="D36" s="135">
        <v>0</v>
      </c>
      <c r="E36" s="135">
        <v>2</v>
      </c>
      <c r="F36" s="135">
        <v>0</v>
      </c>
      <c r="G36" s="135">
        <v>36</v>
      </c>
      <c r="H36" s="135">
        <v>48</v>
      </c>
      <c r="I36" s="135">
        <v>5</v>
      </c>
      <c r="J36" s="135">
        <v>2</v>
      </c>
      <c r="K36" s="135">
        <v>43</v>
      </c>
      <c r="L36" s="135">
        <v>130</v>
      </c>
      <c r="M36" s="135">
        <v>7</v>
      </c>
      <c r="N36" s="135">
        <v>6</v>
      </c>
      <c r="O36" s="135">
        <v>8</v>
      </c>
      <c r="P36" s="135">
        <v>56</v>
      </c>
      <c r="Q36" s="135">
        <v>21</v>
      </c>
      <c r="R36" s="135">
        <v>14</v>
      </c>
      <c r="S36" s="135">
        <v>57</v>
      </c>
      <c r="T36" s="135">
        <v>2</v>
      </c>
      <c r="U36" s="135">
        <v>45</v>
      </c>
      <c r="V36" s="135">
        <v>37</v>
      </c>
      <c r="W36" s="135">
        <v>21</v>
      </c>
      <c r="X36" s="284" t="s">
        <v>472</v>
      </c>
    </row>
    <row r="37" spans="1:24" s="135" customFormat="1" ht="16.5" customHeight="1">
      <c r="A37" s="229" t="s">
        <v>473</v>
      </c>
      <c r="B37" s="238">
        <v>0</v>
      </c>
      <c r="C37" s="135">
        <v>0</v>
      </c>
      <c r="D37" s="135">
        <v>0</v>
      </c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135">
        <v>0</v>
      </c>
      <c r="N37" s="135">
        <v>0</v>
      </c>
      <c r="O37" s="135">
        <v>0</v>
      </c>
      <c r="P37" s="135">
        <v>0</v>
      </c>
      <c r="Q37" s="135">
        <v>0</v>
      </c>
      <c r="R37" s="135">
        <v>0</v>
      </c>
      <c r="S37" s="135">
        <v>0</v>
      </c>
      <c r="T37" s="135">
        <v>0</v>
      </c>
      <c r="U37" s="135">
        <v>0</v>
      </c>
      <c r="V37" s="135">
        <v>0</v>
      </c>
      <c r="W37" s="135">
        <v>0</v>
      </c>
      <c r="X37" s="284" t="s">
        <v>473</v>
      </c>
    </row>
    <row r="38" spans="1:24" s="135" customFormat="1" ht="16.5" customHeight="1">
      <c r="A38" s="229" t="s">
        <v>366</v>
      </c>
      <c r="B38" s="238">
        <v>299</v>
      </c>
      <c r="C38" s="135">
        <v>0</v>
      </c>
      <c r="D38" s="135">
        <v>0</v>
      </c>
      <c r="E38" s="135">
        <v>3</v>
      </c>
      <c r="F38" s="135">
        <v>0</v>
      </c>
      <c r="G38" s="135">
        <v>30</v>
      </c>
      <c r="H38" s="135">
        <v>48</v>
      </c>
      <c r="I38" s="135">
        <v>2</v>
      </c>
      <c r="J38" s="135">
        <v>2</v>
      </c>
      <c r="K38" s="135">
        <v>16</v>
      </c>
      <c r="L38" s="135">
        <v>58</v>
      </c>
      <c r="M38" s="135">
        <v>5</v>
      </c>
      <c r="N38" s="135">
        <v>12</v>
      </c>
      <c r="O38" s="135">
        <v>4</v>
      </c>
      <c r="P38" s="135">
        <v>19</v>
      </c>
      <c r="Q38" s="135">
        <v>12</v>
      </c>
      <c r="R38" s="135">
        <v>7</v>
      </c>
      <c r="S38" s="135">
        <v>32</v>
      </c>
      <c r="T38" s="135">
        <v>3</v>
      </c>
      <c r="U38" s="135">
        <v>20</v>
      </c>
      <c r="V38" s="135">
        <v>7</v>
      </c>
      <c r="W38" s="135">
        <v>19</v>
      </c>
      <c r="X38" s="284" t="s">
        <v>366</v>
      </c>
    </row>
    <row r="39" spans="1:24" s="135" customFormat="1" ht="16.5" customHeight="1">
      <c r="A39" s="229" t="s">
        <v>370</v>
      </c>
      <c r="B39" s="238">
        <v>424</v>
      </c>
      <c r="C39" s="135">
        <v>2</v>
      </c>
      <c r="D39" s="135">
        <v>0</v>
      </c>
      <c r="E39" s="135">
        <v>0</v>
      </c>
      <c r="F39" s="135">
        <v>0</v>
      </c>
      <c r="G39" s="135">
        <v>36</v>
      </c>
      <c r="H39" s="135">
        <v>101</v>
      </c>
      <c r="I39" s="135">
        <v>0</v>
      </c>
      <c r="J39" s="135">
        <v>3</v>
      </c>
      <c r="K39" s="135">
        <v>28</v>
      </c>
      <c r="L39" s="135">
        <v>66</v>
      </c>
      <c r="M39" s="135">
        <v>10</v>
      </c>
      <c r="N39" s="135">
        <v>3</v>
      </c>
      <c r="O39" s="135">
        <v>3</v>
      </c>
      <c r="P39" s="135">
        <v>27</v>
      </c>
      <c r="Q39" s="135">
        <v>24</v>
      </c>
      <c r="R39" s="135">
        <v>6</v>
      </c>
      <c r="S39" s="135">
        <v>48</v>
      </c>
      <c r="T39" s="135">
        <v>0</v>
      </c>
      <c r="U39" s="135">
        <v>37</v>
      </c>
      <c r="V39" s="135">
        <v>4</v>
      </c>
      <c r="W39" s="135">
        <v>26</v>
      </c>
      <c r="X39" s="284" t="s">
        <v>370</v>
      </c>
    </row>
    <row r="40" spans="1:24" s="135" customFormat="1" ht="16.5" customHeight="1">
      <c r="A40" s="229" t="s">
        <v>374</v>
      </c>
      <c r="B40" s="238">
        <v>1331</v>
      </c>
      <c r="C40" s="135">
        <v>3</v>
      </c>
      <c r="D40" s="135">
        <v>0</v>
      </c>
      <c r="E40" s="135">
        <v>1</v>
      </c>
      <c r="F40" s="135">
        <v>0</v>
      </c>
      <c r="G40" s="135">
        <v>98</v>
      </c>
      <c r="H40" s="135">
        <v>131</v>
      </c>
      <c r="I40" s="135">
        <v>23</v>
      </c>
      <c r="J40" s="135">
        <v>13</v>
      </c>
      <c r="K40" s="135">
        <v>212</v>
      </c>
      <c r="L40" s="135">
        <v>224</v>
      </c>
      <c r="M40" s="135">
        <v>14</v>
      </c>
      <c r="N40" s="135">
        <v>14</v>
      </c>
      <c r="O40" s="135">
        <v>22</v>
      </c>
      <c r="P40" s="135">
        <v>56</v>
      </c>
      <c r="Q40" s="135">
        <v>52</v>
      </c>
      <c r="R40" s="135">
        <v>37</v>
      </c>
      <c r="S40" s="135">
        <v>206</v>
      </c>
      <c r="T40" s="135">
        <v>3</v>
      </c>
      <c r="U40" s="135">
        <v>72</v>
      </c>
      <c r="V40" s="135">
        <v>67</v>
      </c>
      <c r="W40" s="135">
        <v>83</v>
      </c>
      <c r="X40" s="284" t="s">
        <v>374</v>
      </c>
    </row>
    <row r="41" spans="1:24" s="135" customFormat="1" ht="16.5" customHeight="1">
      <c r="A41" s="229" t="s">
        <v>378</v>
      </c>
      <c r="B41" s="238">
        <v>624</v>
      </c>
      <c r="C41" s="135">
        <v>0</v>
      </c>
      <c r="D41" s="135">
        <v>1</v>
      </c>
      <c r="E41" s="135">
        <v>0</v>
      </c>
      <c r="F41" s="135">
        <v>0</v>
      </c>
      <c r="G41" s="135">
        <v>43</v>
      </c>
      <c r="H41" s="135">
        <v>65</v>
      </c>
      <c r="I41" s="135">
        <v>34</v>
      </c>
      <c r="J41" s="135">
        <v>5</v>
      </c>
      <c r="K41" s="135">
        <v>113</v>
      </c>
      <c r="L41" s="135">
        <v>100</v>
      </c>
      <c r="M41" s="135">
        <v>10</v>
      </c>
      <c r="N41" s="135">
        <v>9</v>
      </c>
      <c r="O41" s="135">
        <v>14</v>
      </c>
      <c r="P41" s="135">
        <v>28</v>
      </c>
      <c r="Q41" s="135">
        <v>36</v>
      </c>
      <c r="R41" s="135">
        <v>12</v>
      </c>
      <c r="S41" s="135">
        <v>75</v>
      </c>
      <c r="T41" s="135">
        <v>2</v>
      </c>
      <c r="U41" s="135">
        <v>41</v>
      </c>
      <c r="V41" s="135">
        <v>12</v>
      </c>
      <c r="W41" s="135">
        <v>24</v>
      </c>
      <c r="X41" s="284" t="s">
        <v>378</v>
      </c>
    </row>
    <row r="42" spans="1:24" s="135" customFormat="1" ht="16.5" customHeight="1">
      <c r="A42" s="229" t="s">
        <v>382</v>
      </c>
      <c r="B42" s="238">
        <v>696</v>
      </c>
      <c r="C42" s="135">
        <v>4</v>
      </c>
      <c r="D42" s="135">
        <v>2</v>
      </c>
      <c r="E42" s="135">
        <v>0</v>
      </c>
      <c r="F42" s="135">
        <v>0</v>
      </c>
      <c r="G42" s="135">
        <v>54</v>
      </c>
      <c r="H42" s="135">
        <v>86</v>
      </c>
      <c r="I42" s="135">
        <v>6</v>
      </c>
      <c r="J42" s="135">
        <v>7</v>
      </c>
      <c r="K42" s="135">
        <v>50</v>
      </c>
      <c r="L42" s="135">
        <v>123</v>
      </c>
      <c r="M42" s="135">
        <v>7</v>
      </c>
      <c r="N42" s="135">
        <v>6</v>
      </c>
      <c r="O42" s="135">
        <v>10</v>
      </c>
      <c r="P42" s="135">
        <v>56</v>
      </c>
      <c r="Q42" s="135">
        <v>42</v>
      </c>
      <c r="R42" s="135">
        <v>36</v>
      </c>
      <c r="S42" s="135">
        <v>69</v>
      </c>
      <c r="T42" s="135">
        <v>5</v>
      </c>
      <c r="U42" s="135">
        <v>37</v>
      </c>
      <c r="V42" s="135">
        <v>36</v>
      </c>
      <c r="W42" s="135">
        <v>60</v>
      </c>
      <c r="X42" s="284" t="s">
        <v>382</v>
      </c>
    </row>
    <row r="43" spans="1:24" s="135" customFormat="1" ht="16.5" customHeight="1">
      <c r="A43" s="229" t="s">
        <v>386</v>
      </c>
      <c r="B43" s="238">
        <v>416</v>
      </c>
      <c r="C43" s="135">
        <v>1</v>
      </c>
      <c r="D43" s="135">
        <v>0</v>
      </c>
      <c r="E43" s="135">
        <v>0</v>
      </c>
      <c r="F43" s="135">
        <v>0</v>
      </c>
      <c r="G43" s="135">
        <v>28</v>
      </c>
      <c r="H43" s="135">
        <v>54</v>
      </c>
      <c r="I43" s="135">
        <v>8</v>
      </c>
      <c r="J43" s="135">
        <v>9</v>
      </c>
      <c r="K43" s="135">
        <v>28</v>
      </c>
      <c r="L43" s="135">
        <v>57</v>
      </c>
      <c r="M43" s="135">
        <v>8</v>
      </c>
      <c r="N43" s="135">
        <v>4</v>
      </c>
      <c r="O43" s="135">
        <v>7</v>
      </c>
      <c r="P43" s="135">
        <v>23</v>
      </c>
      <c r="Q43" s="135">
        <v>16</v>
      </c>
      <c r="R43" s="135">
        <v>12</v>
      </c>
      <c r="S43" s="135">
        <v>79</v>
      </c>
      <c r="T43" s="135">
        <v>1</v>
      </c>
      <c r="U43" s="135">
        <v>34</v>
      </c>
      <c r="V43" s="135">
        <v>27</v>
      </c>
      <c r="W43" s="135">
        <v>20</v>
      </c>
      <c r="X43" s="284" t="s">
        <v>386</v>
      </c>
    </row>
    <row r="44" spans="1:24" s="135" customFormat="1" ht="16.5" customHeight="1">
      <c r="A44" s="229" t="s">
        <v>390</v>
      </c>
      <c r="B44" s="238">
        <v>718</v>
      </c>
      <c r="C44" s="135">
        <v>0</v>
      </c>
      <c r="D44" s="135">
        <v>1</v>
      </c>
      <c r="E44" s="135">
        <v>0</v>
      </c>
      <c r="F44" s="135">
        <v>0</v>
      </c>
      <c r="G44" s="135">
        <v>65</v>
      </c>
      <c r="H44" s="135">
        <v>68</v>
      </c>
      <c r="I44" s="135">
        <v>8</v>
      </c>
      <c r="J44" s="135">
        <v>11</v>
      </c>
      <c r="K44" s="135">
        <v>44</v>
      </c>
      <c r="L44" s="135">
        <v>145</v>
      </c>
      <c r="M44" s="135">
        <v>17</v>
      </c>
      <c r="N44" s="135">
        <v>11</v>
      </c>
      <c r="O44" s="135">
        <v>12</v>
      </c>
      <c r="P44" s="135">
        <v>54</v>
      </c>
      <c r="Q44" s="135">
        <v>55</v>
      </c>
      <c r="R44" s="135">
        <v>31</v>
      </c>
      <c r="S44" s="135">
        <v>67</v>
      </c>
      <c r="T44" s="135">
        <v>3</v>
      </c>
      <c r="U44" s="135">
        <v>46</v>
      </c>
      <c r="V44" s="135">
        <v>20</v>
      </c>
      <c r="W44" s="135">
        <v>60</v>
      </c>
      <c r="X44" s="284" t="s">
        <v>390</v>
      </c>
    </row>
    <row r="45" spans="1:24" s="135" customFormat="1" ht="16.5" customHeight="1">
      <c r="A45" s="229" t="s">
        <v>394</v>
      </c>
      <c r="B45" s="238">
        <v>1035</v>
      </c>
      <c r="C45" s="135">
        <v>1</v>
      </c>
      <c r="D45" s="135">
        <v>1</v>
      </c>
      <c r="E45" s="135">
        <v>1</v>
      </c>
      <c r="F45" s="135">
        <v>0</v>
      </c>
      <c r="G45" s="135">
        <v>69</v>
      </c>
      <c r="H45" s="135">
        <v>97</v>
      </c>
      <c r="I45" s="135">
        <v>5</v>
      </c>
      <c r="J45" s="135">
        <v>12</v>
      </c>
      <c r="K45" s="135">
        <v>78</v>
      </c>
      <c r="L45" s="135">
        <v>226</v>
      </c>
      <c r="M45" s="135">
        <v>28</v>
      </c>
      <c r="N45" s="135">
        <v>8</v>
      </c>
      <c r="O45" s="135">
        <v>15</v>
      </c>
      <c r="P45" s="135">
        <v>93</v>
      </c>
      <c r="Q45" s="135">
        <v>55</v>
      </c>
      <c r="R45" s="135">
        <v>37</v>
      </c>
      <c r="S45" s="135">
        <v>120</v>
      </c>
      <c r="T45" s="135">
        <v>12</v>
      </c>
      <c r="U45" s="135">
        <v>78</v>
      </c>
      <c r="V45" s="135">
        <v>37</v>
      </c>
      <c r="W45" s="135">
        <v>62</v>
      </c>
      <c r="X45" s="284" t="s">
        <v>394</v>
      </c>
    </row>
    <row r="46" spans="1:24" s="135" customFormat="1" ht="16.5" customHeight="1">
      <c r="A46" s="229" t="s">
        <v>398</v>
      </c>
      <c r="B46" s="238">
        <v>1207</v>
      </c>
      <c r="C46" s="135">
        <v>4</v>
      </c>
      <c r="D46" s="135">
        <v>0</v>
      </c>
      <c r="E46" s="135">
        <v>2</v>
      </c>
      <c r="F46" s="135">
        <v>0</v>
      </c>
      <c r="G46" s="135">
        <v>80</v>
      </c>
      <c r="H46" s="135">
        <v>79</v>
      </c>
      <c r="I46" s="135">
        <v>3</v>
      </c>
      <c r="J46" s="135">
        <v>13</v>
      </c>
      <c r="K46" s="135">
        <v>58</v>
      </c>
      <c r="L46" s="135">
        <v>209</v>
      </c>
      <c r="M46" s="135">
        <v>31</v>
      </c>
      <c r="N46" s="135">
        <v>31</v>
      </c>
      <c r="O46" s="135">
        <v>34</v>
      </c>
      <c r="P46" s="135">
        <v>109</v>
      </c>
      <c r="Q46" s="135">
        <v>58</v>
      </c>
      <c r="R46" s="135">
        <v>55</v>
      </c>
      <c r="S46" s="135">
        <v>149</v>
      </c>
      <c r="T46" s="135">
        <v>3</v>
      </c>
      <c r="U46" s="135">
        <v>72</v>
      </c>
      <c r="V46" s="135">
        <v>131</v>
      </c>
      <c r="W46" s="135">
        <v>86</v>
      </c>
      <c r="X46" s="284" t="s">
        <v>398</v>
      </c>
    </row>
    <row r="47" spans="1:24" s="135" customFormat="1" ht="16.5" customHeight="1">
      <c r="A47" s="229" t="s">
        <v>401</v>
      </c>
      <c r="B47" s="238">
        <v>858</v>
      </c>
      <c r="C47" s="135">
        <v>3</v>
      </c>
      <c r="D47" s="135">
        <v>0</v>
      </c>
      <c r="E47" s="135">
        <v>1</v>
      </c>
      <c r="F47" s="135">
        <v>0</v>
      </c>
      <c r="G47" s="135">
        <v>50</v>
      </c>
      <c r="H47" s="135">
        <v>65</v>
      </c>
      <c r="I47" s="135">
        <v>4</v>
      </c>
      <c r="J47" s="135">
        <v>10</v>
      </c>
      <c r="K47" s="135">
        <v>39</v>
      </c>
      <c r="L47" s="135">
        <v>153</v>
      </c>
      <c r="M47" s="135">
        <v>19</v>
      </c>
      <c r="N47" s="135">
        <v>9</v>
      </c>
      <c r="O47" s="135">
        <v>57</v>
      </c>
      <c r="P47" s="135">
        <v>88</v>
      </c>
      <c r="Q47" s="135">
        <v>36</v>
      </c>
      <c r="R47" s="135">
        <v>39</v>
      </c>
      <c r="S47" s="135">
        <v>108</v>
      </c>
      <c r="T47" s="135">
        <v>2</v>
      </c>
      <c r="U47" s="135">
        <v>56</v>
      </c>
      <c r="V47" s="135">
        <v>50</v>
      </c>
      <c r="W47" s="135">
        <v>69</v>
      </c>
      <c r="X47" s="284" t="s">
        <v>401</v>
      </c>
    </row>
    <row r="48" spans="1:24" s="135" customFormat="1" ht="16.5" customHeight="1">
      <c r="A48" s="229" t="s">
        <v>404</v>
      </c>
      <c r="B48" s="238">
        <v>800</v>
      </c>
      <c r="C48" s="135">
        <v>3</v>
      </c>
      <c r="D48" s="135">
        <v>0</v>
      </c>
      <c r="E48" s="135">
        <v>0</v>
      </c>
      <c r="F48" s="135">
        <v>1</v>
      </c>
      <c r="G48" s="135">
        <v>56</v>
      </c>
      <c r="H48" s="135">
        <v>74</v>
      </c>
      <c r="I48" s="135">
        <v>59</v>
      </c>
      <c r="J48" s="135">
        <v>8</v>
      </c>
      <c r="K48" s="135">
        <v>26</v>
      </c>
      <c r="L48" s="135">
        <v>128</v>
      </c>
      <c r="M48" s="135">
        <v>21</v>
      </c>
      <c r="N48" s="135">
        <v>9</v>
      </c>
      <c r="O48" s="135">
        <v>10</v>
      </c>
      <c r="P48" s="135">
        <v>77</v>
      </c>
      <c r="Q48" s="135">
        <v>39</v>
      </c>
      <c r="R48" s="135">
        <v>44</v>
      </c>
      <c r="S48" s="135">
        <v>94</v>
      </c>
      <c r="T48" s="135">
        <v>7</v>
      </c>
      <c r="U48" s="135">
        <v>49</v>
      </c>
      <c r="V48" s="135">
        <v>31</v>
      </c>
      <c r="W48" s="135">
        <v>64</v>
      </c>
      <c r="X48" s="284" t="s">
        <v>404</v>
      </c>
    </row>
    <row r="49" spans="1:24" s="135" customFormat="1" ht="16.5" customHeight="1">
      <c r="A49" s="229" t="s">
        <v>407</v>
      </c>
      <c r="B49" s="238">
        <v>926</v>
      </c>
      <c r="C49" s="135">
        <v>0</v>
      </c>
      <c r="D49" s="135">
        <v>0</v>
      </c>
      <c r="E49" s="135">
        <v>1</v>
      </c>
      <c r="F49" s="135">
        <v>0</v>
      </c>
      <c r="G49" s="135">
        <v>48</v>
      </c>
      <c r="H49" s="135">
        <v>78</v>
      </c>
      <c r="I49" s="135">
        <v>32</v>
      </c>
      <c r="J49" s="135">
        <v>15</v>
      </c>
      <c r="K49" s="135">
        <v>54</v>
      </c>
      <c r="L49" s="135">
        <v>166</v>
      </c>
      <c r="M49" s="135">
        <v>33</v>
      </c>
      <c r="N49" s="135">
        <v>18</v>
      </c>
      <c r="O49" s="135">
        <v>13</v>
      </c>
      <c r="P49" s="135">
        <v>113</v>
      </c>
      <c r="Q49" s="135">
        <v>48</v>
      </c>
      <c r="R49" s="135">
        <v>34</v>
      </c>
      <c r="S49" s="135">
        <v>106</v>
      </c>
      <c r="T49" s="135">
        <v>3</v>
      </c>
      <c r="U49" s="135">
        <v>69</v>
      </c>
      <c r="V49" s="135">
        <v>32</v>
      </c>
      <c r="W49" s="135">
        <v>63</v>
      </c>
      <c r="X49" s="284" t="s">
        <v>407</v>
      </c>
    </row>
    <row r="50" spans="1:24" s="135" customFormat="1" ht="16.5" customHeight="1">
      <c r="A50" s="229" t="s">
        <v>411</v>
      </c>
      <c r="B50" s="238">
        <v>1071</v>
      </c>
      <c r="C50" s="135">
        <v>2</v>
      </c>
      <c r="D50" s="135">
        <v>0</v>
      </c>
      <c r="E50" s="135">
        <v>0</v>
      </c>
      <c r="F50" s="135">
        <v>0</v>
      </c>
      <c r="G50" s="135">
        <v>58</v>
      </c>
      <c r="H50" s="135">
        <v>65</v>
      </c>
      <c r="I50" s="135">
        <v>7</v>
      </c>
      <c r="J50" s="135">
        <v>15</v>
      </c>
      <c r="K50" s="135">
        <v>46</v>
      </c>
      <c r="L50" s="135">
        <v>224</v>
      </c>
      <c r="M50" s="135">
        <v>53</v>
      </c>
      <c r="N50" s="135">
        <v>22</v>
      </c>
      <c r="O50" s="135">
        <v>39</v>
      </c>
      <c r="P50" s="135">
        <v>100</v>
      </c>
      <c r="Q50" s="135">
        <v>49</v>
      </c>
      <c r="R50" s="135">
        <v>43</v>
      </c>
      <c r="S50" s="135">
        <v>161</v>
      </c>
      <c r="T50" s="135">
        <v>0</v>
      </c>
      <c r="U50" s="135">
        <v>67</v>
      </c>
      <c r="V50" s="135">
        <v>55</v>
      </c>
      <c r="W50" s="135">
        <v>65</v>
      </c>
      <c r="X50" s="284" t="s">
        <v>411</v>
      </c>
    </row>
    <row r="51" spans="1:24" s="135" customFormat="1" ht="16.5" customHeight="1">
      <c r="A51" s="229" t="s">
        <v>414</v>
      </c>
      <c r="B51" s="238">
        <v>890</v>
      </c>
      <c r="C51" s="135">
        <v>0</v>
      </c>
      <c r="D51" s="135">
        <v>0</v>
      </c>
      <c r="E51" s="135">
        <v>1</v>
      </c>
      <c r="F51" s="135">
        <v>0</v>
      </c>
      <c r="G51" s="135">
        <v>50</v>
      </c>
      <c r="H51" s="135">
        <v>54</v>
      </c>
      <c r="I51" s="135">
        <v>3</v>
      </c>
      <c r="J51" s="135">
        <v>6</v>
      </c>
      <c r="K51" s="135">
        <v>73</v>
      </c>
      <c r="L51" s="135">
        <v>150</v>
      </c>
      <c r="M51" s="135">
        <v>22</v>
      </c>
      <c r="N51" s="135">
        <v>19</v>
      </c>
      <c r="O51" s="135">
        <v>9</v>
      </c>
      <c r="P51" s="135">
        <v>66</v>
      </c>
      <c r="Q51" s="135">
        <v>50</v>
      </c>
      <c r="R51" s="135">
        <v>40</v>
      </c>
      <c r="S51" s="135">
        <v>83</v>
      </c>
      <c r="T51" s="135">
        <v>3</v>
      </c>
      <c r="U51" s="135">
        <v>55</v>
      </c>
      <c r="V51" s="135">
        <v>127</v>
      </c>
      <c r="W51" s="135">
        <v>79</v>
      </c>
      <c r="X51" s="284" t="s">
        <v>414</v>
      </c>
    </row>
    <row r="52" spans="1:24" s="135" customFormat="1" ht="16.5" customHeight="1">
      <c r="A52" s="229" t="s">
        <v>417</v>
      </c>
      <c r="B52" s="238">
        <v>856</v>
      </c>
      <c r="C52" s="135">
        <v>2</v>
      </c>
      <c r="D52" s="135">
        <v>0</v>
      </c>
      <c r="E52" s="135">
        <v>1</v>
      </c>
      <c r="F52" s="135">
        <v>0</v>
      </c>
      <c r="G52" s="135">
        <v>68</v>
      </c>
      <c r="H52" s="135">
        <v>86</v>
      </c>
      <c r="I52" s="135">
        <v>4</v>
      </c>
      <c r="J52" s="135">
        <v>4</v>
      </c>
      <c r="K52" s="135">
        <v>48</v>
      </c>
      <c r="L52" s="135">
        <v>180</v>
      </c>
      <c r="M52" s="135">
        <v>17</v>
      </c>
      <c r="N52" s="135">
        <v>12</v>
      </c>
      <c r="O52" s="135">
        <v>12</v>
      </c>
      <c r="P52" s="135">
        <v>78</v>
      </c>
      <c r="Q52" s="135">
        <v>60</v>
      </c>
      <c r="R52" s="135">
        <v>26</v>
      </c>
      <c r="S52" s="135">
        <v>116</v>
      </c>
      <c r="T52" s="135">
        <v>7</v>
      </c>
      <c r="U52" s="135">
        <v>65</v>
      </c>
      <c r="V52" s="135">
        <v>21</v>
      </c>
      <c r="W52" s="135">
        <v>49</v>
      </c>
      <c r="X52" s="284" t="s">
        <v>417</v>
      </c>
    </row>
    <row r="53" spans="1:24" s="135" customFormat="1" ht="16.5" customHeight="1">
      <c r="A53" s="229" t="s">
        <v>421</v>
      </c>
      <c r="B53" s="238">
        <v>756</v>
      </c>
      <c r="C53" s="135">
        <v>0</v>
      </c>
      <c r="D53" s="135">
        <v>0</v>
      </c>
      <c r="E53" s="135">
        <v>1</v>
      </c>
      <c r="F53" s="135">
        <v>0</v>
      </c>
      <c r="G53" s="135">
        <v>70</v>
      </c>
      <c r="H53" s="135">
        <v>93</v>
      </c>
      <c r="I53" s="135">
        <v>2</v>
      </c>
      <c r="J53" s="135">
        <v>14</v>
      </c>
      <c r="K53" s="135">
        <v>56</v>
      </c>
      <c r="L53" s="135">
        <v>148</v>
      </c>
      <c r="M53" s="135">
        <v>17</v>
      </c>
      <c r="N53" s="135">
        <v>10</v>
      </c>
      <c r="O53" s="135">
        <v>11</v>
      </c>
      <c r="P53" s="135">
        <v>55</v>
      </c>
      <c r="Q53" s="135">
        <v>41</v>
      </c>
      <c r="R53" s="135">
        <v>8</v>
      </c>
      <c r="S53" s="135">
        <v>82</v>
      </c>
      <c r="T53" s="135">
        <v>6</v>
      </c>
      <c r="U53" s="135">
        <v>69</v>
      </c>
      <c r="V53" s="135">
        <v>33</v>
      </c>
      <c r="W53" s="135">
        <v>40</v>
      </c>
      <c r="X53" s="284" t="s">
        <v>421</v>
      </c>
    </row>
    <row r="54" spans="1:24" s="135" customFormat="1" ht="16.5" customHeight="1">
      <c r="A54" s="229" t="s">
        <v>425</v>
      </c>
      <c r="B54" s="238">
        <v>373</v>
      </c>
      <c r="C54" s="135">
        <v>2</v>
      </c>
      <c r="D54" s="135">
        <v>0</v>
      </c>
      <c r="E54" s="135">
        <v>1</v>
      </c>
      <c r="F54" s="135">
        <v>0</v>
      </c>
      <c r="G54" s="135">
        <v>25</v>
      </c>
      <c r="H54" s="135">
        <v>58</v>
      </c>
      <c r="I54" s="135">
        <v>2</v>
      </c>
      <c r="J54" s="135">
        <v>4</v>
      </c>
      <c r="K54" s="135">
        <v>19</v>
      </c>
      <c r="L54" s="135">
        <v>64</v>
      </c>
      <c r="M54" s="135">
        <v>6</v>
      </c>
      <c r="N54" s="135">
        <v>18</v>
      </c>
      <c r="O54" s="135">
        <v>3</v>
      </c>
      <c r="P54" s="135">
        <v>37</v>
      </c>
      <c r="Q54" s="135">
        <v>14</v>
      </c>
      <c r="R54" s="135">
        <v>10</v>
      </c>
      <c r="S54" s="135">
        <v>31</v>
      </c>
      <c r="T54" s="135">
        <v>1</v>
      </c>
      <c r="U54" s="135">
        <v>34</v>
      </c>
      <c r="V54" s="135">
        <v>10</v>
      </c>
      <c r="W54" s="135">
        <v>34</v>
      </c>
      <c r="X54" s="284" t="s">
        <v>425</v>
      </c>
    </row>
    <row r="55" spans="1:24" s="135" customFormat="1" ht="16.5" customHeight="1">
      <c r="A55" s="229" t="s">
        <v>429</v>
      </c>
      <c r="B55" s="238">
        <v>476</v>
      </c>
      <c r="C55" s="135">
        <v>0</v>
      </c>
      <c r="D55" s="135">
        <v>1</v>
      </c>
      <c r="E55" s="135">
        <v>0</v>
      </c>
      <c r="F55" s="135">
        <v>0</v>
      </c>
      <c r="G55" s="135">
        <v>31</v>
      </c>
      <c r="H55" s="135">
        <v>63</v>
      </c>
      <c r="I55" s="135">
        <v>1</v>
      </c>
      <c r="J55" s="135">
        <v>9</v>
      </c>
      <c r="K55" s="135">
        <v>26</v>
      </c>
      <c r="L55" s="135">
        <v>80</v>
      </c>
      <c r="M55" s="135">
        <v>6</v>
      </c>
      <c r="N55" s="135">
        <v>9</v>
      </c>
      <c r="O55" s="135">
        <v>12</v>
      </c>
      <c r="P55" s="135">
        <v>38</v>
      </c>
      <c r="Q55" s="135">
        <v>21</v>
      </c>
      <c r="R55" s="135">
        <v>21</v>
      </c>
      <c r="S55" s="135">
        <v>44</v>
      </c>
      <c r="T55" s="135">
        <v>0</v>
      </c>
      <c r="U55" s="135">
        <v>49</v>
      </c>
      <c r="V55" s="135">
        <v>24</v>
      </c>
      <c r="W55" s="135">
        <v>41</v>
      </c>
      <c r="X55" s="284" t="s">
        <v>429</v>
      </c>
    </row>
    <row r="56" spans="1:24" s="135" customFormat="1" ht="16.5" customHeight="1">
      <c r="A56" s="229" t="s">
        <v>236</v>
      </c>
      <c r="B56" s="238">
        <v>1002</v>
      </c>
      <c r="C56" s="135">
        <v>6</v>
      </c>
      <c r="D56" s="135">
        <v>0</v>
      </c>
      <c r="E56" s="135">
        <v>0</v>
      </c>
      <c r="F56" s="135">
        <v>0</v>
      </c>
      <c r="G56" s="135">
        <v>54</v>
      </c>
      <c r="H56" s="135">
        <v>106</v>
      </c>
      <c r="I56" s="135">
        <v>16</v>
      </c>
      <c r="J56" s="135">
        <v>11</v>
      </c>
      <c r="K56" s="135">
        <v>71</v>
      </c>
      <c r="L56" s="135">
        <v>168</v>
      </c>
      <c r="M56" s="135">
        <v>26</v>
      </c>
      <c r="N56" s="135">
        <v>15</v>
      </c>
      <c r="O56" s="135">
        <v>15</v>
      </c>
      <c r="P56" s="135">
        <v>74</v>
      </c>
      <c r="Q56" s="135">
        <v>49</v>
      </c>
      <c r="R56" s="135">
        <v>69</v>
      </c>
      <c r="S56" s="135">
        <v>144</v>
      </c>
      <c r="T56" s="135">
        <v>3</v>
      </c>
      <c r="U56" s="135">
        <v>61</v>
      </c>
      <c r="V56" s="135">
        <v>50</v>
      </c>
      <c r="W56" s="135">
        <v>64</v>
      </c>
      <c r="X56" s="284" t="s">
        <v>236</v>
      </c>
    </row>
    <row r="57" spans="1:24" s="135" customFormat="1" ht="16.5" customHeight="1">
      <c r="A57" s="229" t="s">
        <v>241</v>
      </c>
      <c r="B57" s="238">
        <v>970</v>
      </c>
      <c r="C57" s="135">
        <v>1</v>
      </c>
      <c r="D57" s="135">
        <v>3</v>
      </c>
      <c r="E57" s="135">
        <v>1</v>
      </c>
      <c r="F57" s="135">
        <v>0</v>
      </c>
      <c r="G57" s="135">
        <v>59</v>
      </c>
      <c r="H57" s="135">
        <v>72</v>
      </c>
      <c r="I57" s="135">
        <v>4</v>
      </c>
      <c r="J57" s="135">
        <v>17</v>
      </c>
      <c r="K57" s="135">
        <v>101</v>
      </c>
      <c r="L57" s="135">
        <v>139</v>
      </c>
      <c r="M57" s="135">
        <v>28</v>
      </c>
      <c r="N57" s="135">
        <v>24</v>
      </c>
      <c r="O57" s="135">
        <v>34</v>
      </c>
      <c r="P57" s="135">
        <v>88</v>
      </c>
      <c r="Q57" s="135">
        <v>39</v>
      </c>
      <c r="R57" s="135">
        <v>57</v>
      </c>
      <c r="S57" s="135">
        <v>146</v>
      </c>
      <c r="T57" s="135">
        <v>12</v>
      </c>
      <c r="U57" s="135">
        <v>54</v>
      </c>
      <c r="V57" s="135">
        <v>43</v>
      </c>
      <c r="W57" s="135">
        <v>48</v>
      </c>
      <c r="X57" s="284" t="s">
        <v>241</v>
      </c>
    </row>
    <row r="58" spans="1:24" s="135" customFormat="1" ht="16.5" customHeight="1">
      <c r="A58" s="229" t="s">
        <v>244</v>
      </c>
      <c r="B58" s="238">
        <v>570</v>
      </c>
      <c r="C58" s="135">
        <v>0</v>
      </c>
      <c r="D58" s="135">
        <v>1</v>
      </c>
      <c r="E58" s="135">
        <v>0</v>
      </c>
      <c r="F58" s="135">
        <v>1</v>
      </c>
      <c r="G58" s="135">
        <v>22</v>
      </c>
      <c r="H58" s="135">
        <v>23</v>
      </c>
      <c r="I58" s="135">
        <v>2</v>
      </c>
      <c r="J58" s="135">
        <v>8</v>
      </c>
      <c r="K58" s="135">
        <v>13</v>
      </c>
      <c r="L58" s="135">
        <v>86</v>
      </c>
      <c r="M58" s="135">
        <v>38</v>
      </c>
      <c r="N58" s="135">
        <v>10</v>
      </c>
      <c r="O58" s="135">
        <v>11</v>
      </c>
      <c r="P58" s="135">
        <v>46</v>
      </c>
      <c r="Q58" s="135">
        <v>27</v>
      </c>
      <c r="R58" s="135">
        <v>37</v>
      </c>
      <c r="S58" s="135">
        <v>123</v>
      </c>
      <c r="T58" s="135">
        <v>0</v>
      </c>
      <c r="U58" s="135">
        <v>31</v>
      </c>
      <c r="V58" s="135">
        <v>37</v>
      </c>
      <c r="W58" s="135">
        <v>54</v>
      </c>
      <c r="X58" s="284" t="s">
        <v>244</v>
      </c>
    </row>
    <row r="59" spans="1:24" s="135" customFormat="1" ht="16.5" customHeight="1">
      <c r="A59" s="229" t="s">
        <v>247</v>
      </c>
      <c r="B59" s="238">
        <v>812</v>
      </c>
      <c r="C59" s="135">
        <v>2</v>
      </c>
      <c r="D59" s="135">
        <v>0</v>
      </c>
      <c r="E59" s="135">
        <v>0</v>
      </c>
      <c r="F59" s="135">
        <v>2</v>
      </c>
      <c r="G59" s="135">
        <v>29</v>
      </c>
      <c r="H59" s="135">
        <v>32</v>
      </c>
      <c r="I59" s="135">
        <v>6</v>
      </c>
      <c r="J59" s="135">
        <v>14</v>
      </c>
      <c r="K59" s="135">
        <v>15</v>
      </c>
      <c r="L59" s="135">
        <v>144</v>
      </c>
      <c r="M59" s="135">
        <v>26</v>
      </c>
      <c r="N59" s="135">
        <v>31</v>
      </c>
      <c r="O59" s="135">
        <v>20</v>
      </c>
      <c r="P59" s="135">
        <v>99</v>
      </c>
      <c r="Q59" s="135">
        <v>39</v>
      </c>
      <c r="R59" s="135">
        <v>55</v>
      </c>
      <c r="S59" s="135">
        <v>158</v>
      </c>
      <c r="T59" s="135">
        <v>2</v>
      </c>
      <c r="U59" s="135">
        <v>41</v>
      </c>
      <c r="V59" s="135">
        <v>29</v>
      </c>
      <c r="W59" s="135">
        <v>68</v>
      </c>
      <c r="X59" s="284" t="s">
        <v>247</v>
      </c>
    </row>
    <row r="60" spans="1:24" s="135" customFormat="1" ht="16.5" customHeight="1">
      <c r="A60" s="229" t="s">
        <v>251</v>
      </c>
      <c r="B60" s="238">
        <v>539</v>
      </c>
      <c r="C60" s="135">
        <v>0</v>
      </c>
      <c r="D60" s="135">
        <v>0</v>
      </c>
      <c r="E60" s="135">
        <v>0</v>
      </c>
      <c r="F60" s="135">
        <v>0</v>
      </c>
      <c r="G60" s="135">
        <v>16</v>
      </c>
      <c r="H60" s="135">
        <v>22</v>
      </c>
      <c r="I60" s="135">
        <v>9</v>
      </c>
      <c r="J60" s="135">
        <v>14</v>
      </c>
      <c r="K60" s="135">
        <v>16</v>
      </c>
      <c r="L60" s="135">
        <v>82</v>
      </c>
      <c r="M60" s="135">
        <v>25</v>
      </c>
      <c r="N60" s="135">
        <v>14</v>
      </c>
      <c r="O60" s="135">
        <v>43</v>
      </c>
      <c r="P60" s="135">
        <v>49</v>
      </c>
      <c r="Q60" s="135">
        <v>22</v>
      </c>
      <c r="R60" s="135">
        <v>46</v>
      </c>
      <c r="S60" s="135">
        <v>77</v>
      </c>
      <c r="T60" s="135">
        <v>0</v>
      </c>
      <c r="U60" s="135">
        <v>28</v>
      </c>
      <c r="V60" s="135">
        <v>48</v>
      </c>
      <c r="W60" s="135">
        <v>28</v>
      </c>
      <c r="X60" s="284" t="s">
        <v>251</v>
      </c>
    </row>
    <row r="61" spans="1:24" s="135" customFormat="1" ht="16.5" customHeight="1">
      <c r="A61" s="229" t="s">
        <v>254</v>
      </c>
      <c r="B61" s="238">
        <v>743</v>
      </c>
      <c r="C61" s="135">
        <v>2</v>
      </c>
      <c r="D61" s="135">
        <v>0</v>
      </c>
      <c r="E61" s="135">
        <v>0</v>
      </c>
      <c r="F61" s="135">
        <v>0</v>
      </c>
      <c r="G61" s="135">
        <v>16</v>
      </c>
      <c r="H61" s="135">
        <v>33</v>
      </c>
      <c r="I61" s="135">
        <v>3</v>
      </c>
      <c r="J61" s="135">
        <v>12</v>
      </c>
      <c r="K61" s="135">
        <v>21</v>
      </c>
      <c r="L61" s="135">
        <v>117</v>
      </c>
      <c r="M61" s="135">
        <v>28</v>
      </c>
      <c r="N61" s="135">
        <v>21</v>
      </c>
      <c r="O61" s="135">
        <v>19</v>
      </c>
      <c r="P61" s="135">
        <v>71</v>
      </c>
      <c r="Q61" s="135">
        <v>30</v>
      </c>
      <c r="R61" s="135">
        <v>58</v>
      </c>
      <c r="S61" s="135">
        <v>117</v>
      </c>
      <c r="T61" s="135">
        <v>2</v>
      </c>
      <c r="U61" s="135">
        <v>45</v>
      </c>
      <c r="V61" s="135">
        <v>98</v>
      </c>
      <c r="W61" s="135">
        <v>50</v>
      </c>
      <c r="X61" s="284" t="s">
        <v>254</v>
      </c>
    </row>
    <row r="62" spans="1:24" s="135" customFormat="1" ht="16.5" customHeight="1">
      <c r="A62" s="229" t="s">
        <v>259</v>
      </c>
      <c r="B62" s="238">
        <v>339</v>
      </c>
      <c r="C62" s="135">
        <v>0</v>
      </c>
      <c r="D62" s="135">
        <v>0</v>
      </c>
      <c r="E62" s="135">
        <v>0</v>
      </c>
      <c r="F62" s="135">
        <v>0</v>
      </c>
      <c r="G62" s="135">
        <v>27</v>
      </c>
      <c r="H62" s="135">
        <v>26</v>
      </c>
      <c r="I62" s="135">
        <v>2</v>
      </c>
      <c r="J62" s="135">
        <v>10</v>
      </c>
      <c r="K62" s="135">
        <v>8</v>
      </c>
      <c r="L62" s="135">
        <v>51</v>
      </c>
      <c r="M62" s="135">
        <v>7</v>
      </c>
      <c r="N62" s="135">
        <v>6</v>
      </c>
      <c r="O62" s="135">
        <v>10</v>
      </c>
      <c r="P62" s="135">
        <v>37</v>
      </c>
      <c r="Q62" s="135">
        <v>19</v>
      </c>
      <c r="R62" s="135">
        <v>17</v>
      </c>
      <c r="S62" s="135">
        <v>62</v>
      </c>
      <c r="T62" s="135">
        <v>1</v>
      </c>
      <c r="U62" s="135">
        <v>21</v>
      </c>
      <c r="V62" s="135">
        <v>24</v>
      </c>
      <c r="W62" s="135">
        <v>11</v>
      </c>
      <c r="X62" s="284" t="s">
        <v>259</v>
      </c>
    </row>
    <row r="63" spans="1:24" s="135" customFormat="1" ht="16.5" customHeight="1">
      <c r="A63" s="229" t="s">
        <v>264</v>
      </c>
      <c r="B63" s="238">
        <v>1074</v>
      </c>
      <c r="C63" s="135">
        <v>6</v>
      </c>
      <c r="D63" s="135">
        <v>0</v>
      </c>
      <c r="E63" s="135">
        <v>1</v>
      </c>
      <c r="F63" s="135">
        <v>0</v>
      </c>
      <c r="G63" s="135">
        <v>50</v>
      </c>
      <c r="H63" s="135">
        <v>51</v>
      </c>
      <c r="I63" s="135">
        <v>4</v>
      </c>
      <c r="J63" s="135">
        <v>24</v>
      </c>
      <c r="K63" s="135">
        <v>36</v>
      </c>
      <c r="L63" s="135">
        <v>185</v>
      </c>
      <c r="M63" s="135">
        <v>53</v>
      </c>
      <c r="N63" s="135">
        <v>32</v>
      </c>
      <c r="O63" s="135">
        <v>29</v>
      </c>
      <c r="P63" s="135">
        <v>76</v>
      </c>
      <c r="Q63" s="135">
        <v>33</v>
      </c>
      <c r="R63" s="135">
        <v>72</v>
      </c>
      <c r="S63" s="135">
        <v>218</v>
      </c>
      <c r="T63" s="135">
        <v>6</v>
      </c>
      <c r="U63" s="135">
        <v>66</v>
      </c>
      <c r="V63" s="135">
        <v>64</v>
      </c>
      <c r="W63" s="135">
        <v>68</v>
      </c>
      <c r="X63" s="284" t="s">
        <v>264</v>
      </c>
    </row>
    <row r="64" spans="1:24" s="135" customFormat="1" ht="6" customHeight="1">
      <c r="A64" s="46"/>
      <c r="B64" s="285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285"/>
    </row>
    <row r="65" spans="1:2" s="135" customFormat="1" ht="12">
      <c r="A65" s="235"/>
      <c r="B65" s="235"/>
    </row>
  </sheetData>
  <sheetProtection/>
  <mergeCells count="25">
    <mergeCell ref="B3:B8"/>
    <mergeCell ref="R5:R8"/>
    <mergeCell ref="L5:L8"/>
    <mergeCell ref="S5:S8"/>
    <mergeCell ref="T5:T8"/>
    <mergeCell ref="N5:N8"/>
    <mergeCell ref="O5:O8"/>
    <mergeCell ref="P5:P8"/>
    <mergeCell ref="K5:K8"/>
    <mergeCell ref="H5:H8"/>
    <mergeCell ref="E5:E8"/>
    <mergeCell ref="F5:F8"/>
    <mergeCell ref="G5:G8"/>
    <mergeCell ref="I5:I8"/>
    <mergeCell ref="M5:M8"/>
    <mergeCell ref="U5:U8"/>
    <mergeCell ref="V5:V8"/>
    <mergeCell ref="X3:X8"/>
    <mergeCell ref="W5:W8"/>
    <mergeCell ref="A3:A8"/>
    <mergeCell ref="C5:C8"/>
    <mergeCell ref="D5:D8"/>
    <mergeCell ref="C3:W3"/>
    <mergeCell ref="Q5:Q8"/>
    <mergeCell ref="J5:J8"/>
  </mergeCells>
  <printOptions/>
  <pageMargins left="0.7086614173228347" right="0.7086614173228347" top="0.7480314960629921" bottom="0.7480314960629921" header="0.31496062992125984" footer="0.31496062992125984"/>
  <pageSetup firstPageNumber="97" useFirstPageNumber="1" fitToWidth="2" fitToHeight="1" horizontalDpi="600" verticalDpi="600" orientation="portrait" pageOrder="overThenDown" paperSize="9" scale="78" r:id="rId1"/>
  <headerFooter scaleWithDoc="0" alignWithMargins="0">
    <oddFooter>&amp;C&amp;"Century,標準"&amp;10&amp;P</oddFooter>
  </headerFooter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S6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11" customWidth="1"/>
    <col min="2" max="2" width="8.50390625" style="11" customWidth="1"/>
    <col min="3" max="23" width="8.50390625" style="135" customWidth="1"/>
    <col min="24" max="24" width="15.625" style="11" customWidth="1"/>
    <col min="25" max="45" width="5.25390625" style="135" customWidth="1"/>
    <col min="46" max="16384" width="9.00390625" style="10" customWidth="1"/>
  </cols>
  <sheetData>
    <row r="1" spans="1:45" s="36" customFormat="1" ht="15" customHeight="1">
      <c r="A1" s="404" t="s">
        <v>699</v>
      </c>
      <c r="B1" s="248"/>
      <c r="C1" s="176"/>
      <c r="D1" s="176"/>
      <c r="E1" s="176"/>
      <c r="F1" s="176"/>
      <c r="G1" s="176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05"/>
      <c r="Y1" s="176"/>
      <c r="Z1" s="176"/>
      <c r="AA1" s="176"/>
      <c r="AB1" s="176"/>
      <c r="AC1" s="176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</row>
    <row r="2" ht="9" customHeight="1"/>
    <row r="3" spans="1:24" ht="13.5" customHeight="1">
      <c r="A3" s="453" t="s">
        <v>191</v>
      </c>
      <c r="B3" s="486" t="s">
        <v>886</v>
      </c>
      <c r="C3" s="515" t="s">
        <v>589</v>
      </c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54" t="s">
        <v>191</v>
      </c>
    </row>
    <row r="4" spans="1:24" ht="13.5" customHeight="1">
      <c r="A4" s="455"/>
      <c r="B4" s="565"/>
      <c r="C4" s="143" t="s">
        <v>485</v>
      </c>
      <c r="D4" s="143" t="s">
        <v>486</v>
      </c>
      <c r="E4" s="143" t="s">
        <v>194</v>
      </c>
      <c r="F4" s="143" t="s">
        <v>195</v>
      </c>
      <c r="G4" s="143" t="s">
        <v>196</v>
      </c>
      <c r="H4" s="143" t="s">
        <v>197</v>
      </c>
      <c r="I4" s="143" t="s">
        <v>198</v>
      </c>
      <c r="J4" s="143" t="s">
        <v>199</v>
      </c>
      <c r="K4" s="143" t="s">
        <v>200</v>
      </c>
      <c r="L4" s="178" t="s">
        <v>201</v>
      </c>
      <c r="M4" s="280" t="s">
        <v>202</v>
      </c>
      <c r="N4" s="143" t="s">
        <v>203</v>
      </c>
      <c r="O4" s="143" t="s">
        <v>204</v>
      </c>
      <c r="P4" s="143" t="s">
        <v>205</v>
      </c>
      <c r="Q4" s="143" t="s">
        <v>206</v>
      </c>
      <c r="R4" s="143" t="s">
        <v>471</v>
      </c>
      <c r="S4" s="143" t="s">
        <v>207</v>
      </c>
      <c r="T4" s="143" t="s">
        <v>208</v>
      </c>
      <c r="U4" s="178" t="s">
        <v>209</v>
      </c>
      <c r="V4" s="178" t="s">
        <v>210</v>
      </c>
      <c r="W4" s="178" t="s">
        <v>470</v>
      </c>
      <c r="X4" s="476"/>
    </row>
    <row r="5" spans="1:45" ht="15.75" customHeight="1">
      <c r="A5" s="455"/>
      <c r="B5" s="565"/>
      <c r="C5" s="557" t="s">
        <v>438</v>
      </c>
      <c r="D5" s="557" t="s">
        <v>439</v>
      </c>
      <c r="E5" s="557" t="s">
        <v>440</v>
      </c>
      <c r="F5" s="557" t="s">
        <v>695</v>
      </c>
      <c r="G5" s="557" t="s">
        <v>75</v>
      </c>
      <c r="H5" s="557" t="s">
        <v>76</v>
      </c>
      <c r="I5" s="561" t="s">
        <v>869</v>
      </c>
      <c r="J5" s="559" t="s">
        <v>870</v>
      </c>
      <c r="K5" s="567" t="s">
        <v>871</v>
      </c>
      <c r="L5" s="555" t="s">
        <v>859</v>
      </c>
      <c r="M5" s="563" t="s">
        <v>860</v>
      </c>
      <c r="N5" s="567" t="s">
        <v>861</v>
      </c>
      <c r="O5" s="559" t="s">
        <v>872</v>
      </c>
      <c r="P5" s="567" t="s">
        <v>863</v>
      </c>
      <c r="Q5" s="559" t="s">
        <v>873</v>
      </c>
      <c r="R5" s="567" t="s">
        <v>865</v>
      </c>
      <c r="S5" s="559" t="s">
        <v>874</v>
      </c>
      <c r="T5" s="567" t="s">
        <v>696</v>
      </c>
      <c r="U5" s="550" t="s">
        <v>644</v>
      </c>
      <c r="V5" s="552" t="s">
        <v>697</v>
      </c>
      <c r="W5" s="555" t="s">
        <v>186</v>
      </c>
      <c r="X5" s="476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ht="15.75" customHeight="1">
      <c r="A6" s="455"/>
      <c r="B6" s="565"/>
      <c r="C6" s="557"/>
      <c r="D6" s="557"/>
      <c r="E6" s="557"/>
      <c r="F6" s="557"/>
      <c r="G6" s="557"/>
      <c r="H6" s="557"/>
      <c r="I6" s="561"/>
      <c r="J6" s="559"/>
      <c r="K6" s="567"/>
      <c r="L6" s="555"/>
      <c r="M6" s="563"/>
      <c r="N6" s="567"/>
      <c r="O6" s="559"/>
      <c r="P6" s="567"/>
      <c r="Q6" s="559"/>
      <c r="R6" s="567"/>
      <c r="S6" s="559"/>
      <c r="T6" s="567"/>
      <c r="U6" s="550"/>
      <c r="V6" s="552"/>
      <c r="W6" s="555"/>
      <c r="X6" s="476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15.75" customHeight="1">
      <c r="A7" s="455"/>
      <c r="B7" s="565"/>
      <c r="C7" s="557"/>
      <c r="D7" s="557"/>
      <c r="E7" s="557"/>
      <c r="F7" s="557"/>
      <c r="G7" s="557"/>
      <c r="H7" s="557"/>
      <c r="I7" s="561"/>
      <c r="J7" s="559"/>
      <c r="K7" s="567"/>
      <c r="L7" s="555"/>
      <c r="M7" s="563"/>
      <c r="N7" s="567"/>
      <c r="O7" s="559"/>
      <c r="P7" s="567"/>
      <c r="Q7" s="559"/>
      <c r="R7" s="567"/>
      <c r="S7" s="559"/>
      <c r="T7" s="567"/>
      <c r="U7" s="550"/>
      <c r="V7" s="552"/>
      <c r="W7" s="555"/>
      <c r="X7" s="476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</row>
    <row r="8" spans="1:45" ht="15.75" customHeight="1">
      <c r="A8" s="457"/>
      <c r="B8" s="566"/>
      <c r="C8" s="558"/>
      <c r="D8" s="558"/>
      <c r="E8" s="558"/>
      <c r="F8" s="558"/>
      <c r="G8" s="558"/>
      <c r="H8" s="558"/>
      <c r="I8" s="562"/>
      <c r="J8" s="560"/>
      <c r="K8" s="568"/>
      <c r="L8" s="556"/>
      <c r="M8" s="564"/>
      <c r="N8" s="568"/>
      <c r="O8" s="560"/>
      <c r="P8" s="568"/>
      <c r="Q8" s="560"/>
      <c r="R8" s="568"/>
      <c r="S8" s="560"/>
      <c r="T8" s="568"/>
      <c r="U8" s="551"/>
      <c r="V8" s="553"/>
      <c r="W8" s="556"/>
      <c r="X8" s="477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</row>
    <row r="9" spans="1:24" s="35" customFormat="1" ht="6" customHeight="1">
      <c r="A9" s="44"/>
      <c r="B9" s="286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46"/>
      <c r="Q9" s="146"/>
      <c r="R9" s="146"/>
      <c r="S9" s="146"/>
      <c r="T9" s="146"/>
      <c r="U9" s="146"/>
      <c r="V9" s="146"/>
      <c r="W9" s="146"/>
      <c r="X9" s="283"/>
    </row>
    <row r="10" spans="1:24" ht="16.5" customHeight="1">
      <c r="A10" s="229" t="s">
        <v>268</v>
      </c>
      <c r="B10" s="288">
        <v>956</v>
      </c>
      <c r="C10" s="135">
        <v>2</v>
      </c>
      <c r="D10" s="135">
        <v>0</v>
      </c>
      <c r="E10" s="135">
        <v>1</v>
      </c>
      <c r="F10" s="135">
        <v>0</v>
      </c>
      <c r="G10" s="135">
        <v>51</v>
      </c>
      <c r="H10" s="135">
        <v>50</v>
      </c>
      <c r="I10" s="135">
        <v>4</v>
      </c>
      <c r="J10" s="135">
        <v>14</v>
      </c>
      <c r="K10" s="135">
        <v>90</v>
      </c>
      <c r="L10" s="135">
        <v>189</v>
      </c>
      <c r="M10" s="135">
        <v>24</v>
      </c>
      <c r="N10" s="135">
        <v>23</v>
      </c>
      <c r="O10" s="135">
        <v>21</v>
      </c>
      <c r="P10" s="135">
        <v>71</v>
      </c>
      <c r="Q10" s="135">
        <v>45</v>
      </c>
      <c r="R10" s="135">
        <v>43</v>
      </c>
      <c r="S10" s="135">
        <v>147</v>
      </c>
      <c r="T10" s="135">
        <v>6</v>
      </c>
      <c r="U10" s="135">
        <v>77</v>
      </c>
      <c r="V10" s="135">
        <v>41</v>
      </c>
      <c r="W10" s="135">
        <v>57</v>
      </c>
      <c r="X10" s="284" t="s">
        <v>268</v>
      </c>
    </row>
    <row r="11" spans="1:24" ht="16.5" customHeight="1">
      <c r="A11" s="229" t="s">
        <v>272</v>
      </c>
      <c r="B11" s="288">
        <v>408</v>
      </c>
      <c r="C11" s="135">
        <v>0</v>
      </c>
      <c r="D11" s="135">
        <v>0</v>
      </c>
      <c r="E11" s="135">
        <v>2</v>
      </c>
      <c r="F11" s="135">
        <v>0</v>
      </c>
      <c r="G11" s="135">
        <v>26</v>
      </c>
      <c r="H11" s="135">
        <v>40</v>
      </c>
      <c r="I11" s="135">
        <v>1</v>
      </c>
      <c r="J11" s="135">
        <v>2</v>
      </c>
      <c r="K11" s="135">
        <v>25</v>
      </c>
      <c r="L11" s="135">
        <v>59</v>
      </c>
      <c r="M11" s="135">
        <v>5</v>
      </c>
      <c r="N11" s="135">
        <v>6</v>
      </c>
      <c r="O11" s="135">
        <v>6</v>
      </c>
      <c r="P11" s="135">
        <v>41</v>
      </c>
      <c r="Q11" s="135">
        <v>21</v>
      </c>
      <c r="R11" s="135">
        <v>0</v>
      </c>
      <c r="S11" s="135">
        <v>31</v>
      </c>
      <c r="T11" s="135">
        <v>0</v>
      </c>
      <c r="U11" s="135">
        <v>28</v>
      </c>
      <c r="V11" s="135">
        <v>88</v>
      </c>
      <c r="W11" s="135">
        <v>27</v>
      </c>
      <c r="X11" s="284" t="s">
        <v>272</v>
      </c>
    </row>
    <row r="12" spans="1:24" ht="16.5" customHeight="1">
      <c r="A12" s="229" t="s">
        <v>276</v>
      </c>
      <c r="B12" s="288">
        <v>745</v>
      </c>
      <c r="C12" s="135">
        <v>0</v>
      </c>
      <c r="D12" s="135">
        <v>0</v>
      </c>
      <c r="E12" s="135">
        <v>0</v>
      </c>
      <c r="F12" s="135">
        <v>0</v>
      </c>
      <c r="G12" s="135">
        <v>20</v>
      </c>
      <c r="H12" s="135">
        <v>25</v>
      </c>
      <c r="I12" s="135">
        <v>1</v>
      </c>
      <c r="J12" s="135">
        <v>5</v>
      </c>
      <c r="K12" s="135">
        <v>16</v>
      </c>
      <c r="L12" s="135">
        <v>65</v>
      </c>
      <c r="M12" s="135">
        <v>12</v>
      </c>
      <c r="N12" s="135">
        <v>8</v>
      </c>
      <c r="O12" s="135">
        <v>12</v>
      </c>
      <c r="P12" s="135">
        <v>26</v>
      </c>
      <c r="Q12" s="135">
        <v>14</v>
      </c>
      <c r="R12" s="135">
        <v>29</v>
      </c>
      <c r="S12" s="135">
        <v>76</v>
      </c>
      <c r="T12" s="135">
        <v>7</v>
      </c>
      <c r="U12" s="135">
        <v>26</v>
      </c>
      <c r="V12" s="135">
        <v>358</v>
      </c>
      <c r="W12" s="135">
        <v>45</v>
      </c>
      <c r="X12" s="284" t="s">
        <v>276</v>
      </c>
    </row>
    <row r="13" spans="1:24" ht="16.5" customHeight="1">
      <c r="A13" s="229" t="s">
        <v>280</v>
      </c>
      <c r="B13" s="288">
        <v>1498</v>
      </c>
      <c r="C13" s="135">
        <v>2</v>
      </c>
      <c r="D13" s="135">
        <v>1</v>
      </c>
      <c r="E13" s="135">
        <v>0</v>
      </c>
      <c r="F13" s="135">
        <v>0</v>
      </c>
      <c r="G13" s="135">
        <v>90</v>
      </c>
      <c r="H13" s="135">
        <v>79</v>
      </c>
      <c r="I13" s="135">
        <v>9</v>
      </c>
      <c r="J13" s="135">
        <v>18</v>
      </c>
      <c r="K13" s="135">
        <v>55</v>
      </c>
      <c r="L13" s="135">
        <v>261</v>
      </c>
      <c r="M13" s="135">
        <v>56</v>
      </c>
      <c r="N13" s="135">
        <v>33</v>
      </c>
      <c r="O13" s="135">
        <v>53</v>
      </c>
      <c r="P13" s="135">
        <v>132</v>
      </c>
      <c r="Q13" s="135">
        <v>65</v>
      </c>
      <c r="R13" s="135">
        <v>113</v>
      </c>
      <c r="S13" s="135">
        <v>261</v>
      </c>
      <c r="T13" s="135">
        <v>6</v>
      </c>
      <c r="U13" s="135">
        <v>98</v>
      </c>
      <c r="V13" s="135">
        <v>79</v>
      </c>
      <c r="W13" s="135">
        <v>87</v>
      </c>
      <c r="X13" s="284" t="s">
        <v>280</v>
      </c>
    </row>
    <row r="14" spans="1:24" ht="16.5" customHeight="1">
      <c r="A14" s="229" t="s">
        <v>285</v>
      </c>
      <c r="B14" s="288">
        <v>796</v>
      </c>
      <c r="C14" s="135">
        <v>3</v>
      </c>
      <c r="D14" s="135">
        <v>0</v>
      </c>
      <c r="E14" s="135">
        <v>0</v>
      </c>
      <c r="F14" s="135">
        <v>0</v>
      </c>
      <c r="G14" s="10">
        <v>50</v>
      </c>
      <c r="H14" s="10">
        <v>39</v>
      </c>
      <c r="I14" s="10">
        <v>2</v>
      </c>
      <c r="J14" s="10">
        <v>9</v>
      </c>
      <c r="K14" s="10">
        <v>28</v>
      </c>
      <c r="L14" s="10">
        <v>130</v>
      </c>
      <c r="M14" s="10">
        <v>55</v>
      </c>
      <c r="N14" s="10">
        <v>15</v>
      </c>
      <c r="O14" s="10">
        <v>9</v>
      </c>
      <c r="P14" s="10">
        <v>64</v>
      </c>
      <c r="Q14" s="10">
        <v>34</v>
      </c>
      <c r="R14" s="10">
        <v>55</v>
      </c>
      <c r="S14" s="10">
        <v>173</v>
      </c>
      <c r="T14" s="10">
        <v>3</v>
      </c>
      <c r="U14" s="10">
        <v>45</v>
      </c>
      <c r="V14" s="10">
        <v>28</v>
      </c>
      <c r="W14" s="10">
        <v>54</v>
      </c>
      <c r="X14" s="284" t="s">
        <v>285</v>
      </c>
    </row>
    <row r="15" spans="1:45" s="34" customFormat="1" ht="16.5" customHeight="1">
      <c r="A15" s="370" t="s">
        <v>474</v>
      </c>
      <c r="B15" s="373">
        <v>37667</v>
      </c>
      <c r="C15" s="374">
        <v>70</v>
      </c>
      <c r="D15" s="374">
        <v>20</v>
      </c>
      <c r="E15" s="374">
        <v>113</v>
      </c>
      <c r="F15" s="374">
        <v>7</v>
      </c>
      <c r="G15" s="374">
        <v>2262</v>
      </c>
      <c r="H15" s="374">
        <v>3395</v>
      </c>
      <c r="I15" s="374">
        <v>311</v>
      </c>
      <c r="J15" s="374">
        <v>518</v>
      </c>
      <c r="K15" s="374">
        <v>2242</v>
      </c>
      <c r="L15" s="374">
        <v>7029</v>
      </c>
      <c r="M15" s="374">
        <v>1029</v>
      </c>
      <c r="N15" s="374">
        <v>701</v>
      </c>
      <c r="O15" s="374">
        <v>802</v>
      </c>
      <c r="P15" s="374">
        <v>3392</v>
      </c>
      <c r="Q15" s="374">
        <v>1798</v>
      </c>
      <c r="R15" s="374">
        <v>1541</v>
      </c>
      <c r="S15" s="374">
        <v>4861</v>
      </c>
      <c r="T15" s="374">
        <v>162</v>
      </c>
      <c r="U15" s="374">
        <v>2649</v>
      </c>
      <c r="V15" s="374">
        <v>2234</v>
      </c>
      <c r="W15" s="374">
        <v>2531</v>
      </c>
      <c r="X15" s="375" t="s">
        <v>474</v>
      </c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342"/>
      <c r="AP15" s="342"/>
      <c r="AQ15" s="342"/>
      <c r="AR15" s="342"/>
      <c r="AS15" s="342"/>
    </row>
    <row r="16" spans="1:24" ht="16.5" customHeight="1">
      <c r="A16" s="229" t="s">
        <v>306</v>
      </c>
      <c r="B16" s="288">
        <v>2177</v>
      </c>
      <c r="C16" s="135">
        <v>5</v>
      </c>
      <c r="D16" s="135">
        <v>5</v>
      </c>
      <c r="E16" s="135">
        <v>0</v>
      </c>
      <c r="F16" s="135">
        <v>0</v>
      </c>
      <c r="G16" s="10">
        <v>106</v>
      </c>
      <c r="H16" s="10">
        <v>151</v>
      </c>
      <c r="I16" s="10">
        <v>13</v>
      </c>
      <c r="J16" s="10">
        <v>26</v>
      </c>
      <c r="K16" s="10">
        <v>128</v>
      </c>
      <c r="L16" s="10">
        <v>373</v>
      </c>
      <c r="M16" s="10">
        <v>85</v>
      </c>
      <c r="N16" s="10">
        <v>33</v>
      </c>
      <c r="O16" s="10">
        <v>40</v>
      </c>
      <c r="P16" s="10">
        <v>179</v>
      </c>
      <c r="Q16" s="10">
        <v>96</v>
      </c>
      <c r="R16" s="10">
        <v>113</v>
      </c>
      <c r="S16" s="10">
        <v>403</v>
      </c>
      <c r="T16" s="10">
        <v>18</v>
      </c>
      <c r="U16" s="10">
        <v>145</v>
      </c>
      <c r="V16" s="10">
        <v>101</v>
      </c>
      <c r="W16" s="10">
        <v>157</v>
      </c>
      <c r="X16" s="284" t="s">
        <v>306</v>
      </c>
    </row>
    <row r="17" spans="1:24" ht="16.5" customHeight="1">
      <c r="A17" s="229" t="s">
        <v>310</v>
      </c>
      <c r="B17" s="288">
        <v>637</v>
      </c>
      <c r="C17" s="135">
        <v>0</v>
      </c>
      <c r="D17" s="135">
        <v>10</v>
      </c>
      <c r="E17" s="135">
        <v>0</v>
      </c>
      <c r="F17" s="135">
        <v>0</v>
      </c>
      <c r="G17" s="10">
        <v>24</v>
      </c>
      <c r="H17" s="10">
        <v>33</v>
      </c>
      <c r="I17" s="10">
        <v>3</v>
      </c>
      <c r="J17" s="10">
        <v>11</v>
      </c>
      <c r="K17" s="10">
        <v>18</v>
      </c>
      <c r="L17" s="10">
        <v>96</v>
      </c>
      <c r="M17" s="10">
        <v>21</v>
      </c>
      <c r="N17" s="10">
        <v>4</v>
      </c>
      <c r="O17" s="10">
        <v>39</v>
      </c>
      <c r="P17" s="10">
        <v>62</v>
      </c>
      <c r="Q17" s="10">
        <v>28</v>
      </c>
      <c r="R17" s="10">
        <v>43</v>
      </c>
      <c r="S17" s="10">
        <v>119</v>
      </c>
      <c r="T17" s="10">
        <v>10</v>
      </c>
      <c r="U17" s="10">
        <v>47</v>
      </c>
      <c r="V17" s="10">
        <v>34</v>
      </c>
      <c r="W17" s="10">
        <v>35</v>
      </c>
      <c r="X17" s="284" t="s">
        <v>310</v>
      </c>
    </row>
    <row r="18" spans="1:24" ht="16.5" customHeight="1">
      <c r="A18" s="229" t="s">
        <v>314</v>
      </c>
      <c r="B18" s="288">
        <v>602</v>
      </c>
      <c r="C18" s="135">
        <v>0</v>
      </c>
      <c r="D18" s="135">
        <v>0</v>
      </c>
      <c r="E18" s="135">
        <v>4</v>
      </c>
      <c r="F18" s="135">
        <v>0</v>
      </c>
      <c r="G18" s="10">
        <v>6</v>
      </c>
      <c r="H18" s="10">
        <v>11</v>
      </c>
      <c r="I18" s="10">
        <v>1</v>
      </c>
      <c r="J18" s="10">
        <v>0</v>
      </c>
      <c r="K18" s="10">
        <v>5</v>
      </c>
      <c r="L18" s="10">
        <v>22</v>
      </c>
      <c r="M18" s="10">
        <v>4</v>
      </c>
      <c r="N18" s="10">
        <v>2</v>
      </c>
      <c r="O18" s="10">
        <v>1</v>
      </c>
      <c r="P18" s="10">
        <v>19</v>
      </c>
      <c r="Q18" s="10">
        <v>17</v>
      </c>
      <c r="R18" s="10">
        <v>32</v>
      </c>
      <c r="S18" s="10">
        <v>38</v>
      </c>
      <c r="T18" s="135">
        <v>0</v>
      </c>
      <c r="U18" s="10">
        <v>10</v>
      </c>
      <c r="V18" s="10">
        <v>411</v>
      </c>
      <c r="W18" s="10">
        <v>19</v>
      </c>
      <c r="X18" s="284" t="s">
        <v>314</v>
      </c>
    </row>
    <row r="19" spans="1:24" ht="16.5" customHeight="1">
      <c r="A19" s="229" t="s">
        <v>317</v>
      </c>
      <c r="B19" s="288">
        <v>1044</v>
      </c>
      <c r="C19" s="135">
        <v>6</v>
      </c>
      <c r="D19" s="135">
        <v>3</v>
      </c>
      <c r="E19" s="135">
        <v>11</v>
      </c>
      <c r="F19" s="135">
        <v>1</v>
      </c>
      <c r="G19" s="10">
        <v>90</v>
      </c>
      <c r="H19" s="10">
        <v>98</v>
      </c>
      <c r="I19" s="10">
        <v>2</v>
      </c>
      <c r="J19" s="10">
        <v>11</v>
      </c>
      <c r="K19" s="10">
        <v>57</v>
      </c>
      <c r="L19" s="10">
        <v>161</v>
      </c>
      <c r="M19" s="10">
        <v>19</v>
      </c>
      <c r="N19" s="10">
        <v>15</v>
      </c>
      <c r="O19" s="10">
        <v>24</v>
      </c>
      <c r="P19" s="10">
        <v>138</v>
      </c>
      <c r="Q19" s="10">
        <v>51</v>
      </c>
      <c r="R19" s="10">
        <v>33</v>
      </c>
      <c r="S19" s="10">
        <v>117</v>
      </c>
      <c r="T19" s="10">
        <v>3</v>
      </c>
      <c r="U19" s="10">
        <v>85</v>
      </c>
      <c r="V19" s="10">
        <v>49</v>
      </c>
      <c r="W19" s="10">
        <v>70</v>
      </c>
      <c r="X19" s="284" t="s">
        <v>317</v>
      </c>
    </row>
    <row r="20" spans="1:24" ht="16.5" customHeight="1">
      <c r="A20" s="229" t="s">
        <v>320</v>
      </c>
      <c r="B20" s="288">
        <v>838</v>
      </c>
      <c r="C20" s="135">
        <v>6</v>
      </c>
      <c r="D20" s="135">
        <v>0</v>
      </c>
      <c r="E20" s="135">
        <v>6</v>
      </c>
      <c r="F20" s="135">
        <v>1</v>
      </c>
      <c r="G20" s="10">
        <v>48</v>
      </c>
      <c r="H20" s="10">
        <v>30</v>
      </c>
      <c r="I20" s="10">
        <v>2</v>
      </c>
      <c r="J20" s="10">
        <v>9</v>
      </c>
      <c r="K20" s="10">
        <v>32</v>
      </c>
      <c r="L20" s="10">
        <v>126</v>
      </c>
      <c r="M20" s="10">
        <v>17</v>
      </c>
      <c r="N20" s="10">
        <v>28</v>
      </c>
      <c r="O20" s="10">
        <v>12</v>
      </c>
      <c r="P20" s="10">
        <v>181</v>
      </c>
      <c r="Q20" s="10">
        <v>45</v>
      </c>
      <c r="R20" s="10">
        <v>37</v>
      </c>
      <c r="S20" s="10">
        <v>104</v>
      </c>
      <c r="T20" s="10">
        <v>5</v>
      </c>
      <c r="U20" s="10">
        <v>51</v>
      </c>
      <c r="V20" s="10">
        <v>30</v>
      </c>
      <c r="W20" s="10">
        <v>68</v>
      </c>
      <c r="X20" s="284" t="s">
        <v>320</v>
      </c>
    </row>
    <row r="21" spans="1:24" ht="16.5" customHeight="1">
      <c r="A21" s="229" t="s">
        <v>323</v>
      </c>
      <c r="B21" s="288">
        <v>1046</v>
      </c>
      <c r="C21" s="135">
        <v>3</v>
      </c>
      <c r="D21" s="135">
        <v>1</v>
      </c>
      <c r="E21" s="135">
        <v>3</v>
      </c>
      <c r="F21" s="135">
        <v>0</v>
      </c>
      <c r="G21" s="135">
        <v>53</v>
      </c>
      <c r="H21" s="135">
        <v>53</v>
      </c>
      <c r="I21" s="135">
        <v>6</v>
      </c>
      <c r="J21" s="135">
        <v>12</v>
      </c>
      <c r="K21" s="135">
        <v>51</v>
      </c>
      <c r="L21" s="135">
        <v>193</v>
      </c>
      <c r="M21" s="135">
        <v>21</v>
      </c>
      <c r="N21" s="135">
        <v>18</v>
      </c>
      <c r="O21" s="135">
        <v>21</v>
      </c>
      <c r="P21" s="135">
        <v>150</v>
      </c>
      <c r="Q21" s="135">
        <v>55</v>
      </c>
      <c r="R21" s="135">
        <v>69</v>
      </c>
      <c r="S21" s="135">
        <v>166</v>
      </c>
      <c r="T21" s="135">
        <v>2</v>
      </c>
      <c r="U21" s="135">
        <v>58</v>
      </c>
      <c r="V21" s="135">
        <v>36</v>
      </c>
      <c r="W21" s="135">
        <v>75</v>
      </c>
      <c r="X21" s="284" t="s">
        <v>323</v>
      </c>
    </row>
    <row r="22" spans="1:24" ht="16.5" customHeight="1">
      <c r="A22" s="229" t="s">
        <v>327</v>
      </c>
      <c r="B22" s="288">
        <v>916</v>
      </c>
      <c r="C22" s="135">
        <v>5</v>
      </c>
      <c r="D22" s="135">
        <v>1</v>
      </c>
      <c r="E22" s="135">
        <v>2</v>
      </c>
      <c r="F22" s="135">
        <v>0</v>
      </c>
      <c r="G22" s="135">
        <v>54</v>
      </c>
      <c r="H22" s="135">
        <v>44</v>
      </c>
      <c r="I22" s="135">
        <v>3</v>
      </c>
      <c r="J22" s="135">
        <v>10</v>
      </c>
      <c r="K22" s="135">
        <v>43</v>
      </c>
      <c r="L22" s="135">
        <v>168</v>
      </c>
      <c r="M22" s="135">
        <v>32</v>
      </c>
      <c r="N22" s="135">
        <v>30</v>
      </c>
      <c r="O22" s="135">
        <v>17</v>
      </c>
      <c r="P22" s="135">
        <v>90</v>
      </c>
      <c r="Q22" s="135">
        <v>46</v>
      </c>
      <c r="R22" s="135">
        <v>54</v>
      </c>
      <c r="S22" s="135">
        <v>142</v>
      </c>
      <c r="T22" s="135">
        <v>7</v>
      </c>
      <c r="U22" s="135">
        <v>66</v>
      </c>
      <c r="V22" s="135">
        <v>40</v>
      </c>
      <c r="W22" s="135">
        <v>62</v>
      </c>
      <c r="X22" s="284" t="s">
        <v>327</v>
      </c>
    </row>
    <row r="23" spans="1:24" ht="16.5" customHeight="1">
      <c r="A23" s="229" t="s">
        <v>332</v>
      </c>
      <c r="B23" s="288">
        <v>674</v>
      </c>
      <c r="C23" s="135">
        <v>9</v>
      </c>
      <c r="D23" s="135">
        <v>0</v>
      </c>
      <c r="E23" s="135">
        <v>1</v>
      </c>
      <c r="F23" s="135">
        <v>0</v>
      </c>
      <c r="G23" s="135">
        <v>57</v>
      </c>
      <c r="H23" s="135">
        <v>47</v>
      </c>
      <c r="I23" s="135">
        <v>1</v>
      </c>
      <c r="J23" s="135">
        <v>3</v>
      </c>
      <c r="K23" s="135">
        <v>24</v>
      </c>
      <c r="L23" s="135">
        <v>115</v>
      </c>
      <c r="M23" s="135">
        <v>10</v>
      </c>
      <c r="N23" s="135">
        <v>11</v>
      </c>
      <c r="O23" s="135">
        <v>10</v>
      </c>
      <c r="P23" s="135">
        <v>76</v>
      </c>
      <c r="Q23" s="135">
        <v>22</v>
      </c>
      <c r="R23" s="135">
        <v>43</v>
      </c>
      <c r="S23" s="135">
        <v>89</v>
      </c>
      <c r="T23" s="135">
        <v>5</v>
      </c>
      <c r="U23" s="135">
        <v>55</v>
      </c>
      <c r="V23" s="135">
        <v>46</v>
      </c>
      <c r="W23" s="135">
        <v>50</v>
      </c>
      <c r="X23" s="284" t="s">
        <v>332</v>
      </c>
    </row>
    <row r="24" spans="1:24" ht="16.5" customHeight="1">
      <c r="A24" s="229" t="s">
        <v>337</v>
      </c>
      <c r="B24" s="288">
        <v>629</v>
      </c>
      <c r="C24" s="135">
        <v>6</v>
      </c>
      <c r="D24" s="135">
        <v>0</v>
      </c>
      <c r="E24" s="135">
        <v>4</v>
      </c>
      <c r="F24" s="135">
        <v>0</v>
      </c>
      <c r="G24" s="135">
        <v>59</v>
      </c>
      <c r="H24" s="135">
        <v>38</v>
      </c>
      <c r="I24" s="135">
        <v>4</v>
      </c>
      <c r="J24" s="135">
        <v>2</v>
      </c>
      <c r="K24" s="135">
        <v>28</v>
      </c>
      <c r="L24" s="135">
        <v>99</v>
      </c>
      <c r="M24" s="135">
        <v>11</v>
      </c>
      <c r="N24" s="135">
        <v>8</v>
      </c>
      <c r="O24" s="135">
        <v>18</v>
      </c>
      <c r="P24" s="135">
        <v>50</v>
      </c>
      <c r="Q24" s="135">
        <v>26</v>
      </c>
      <c r="R24" s="135">
        <v>33</v>
      </c>
      <c r="S24" s="135">
        <v>87</v>
      </c>
      <c r="T24" s="135">
        <v>1</v>
      </c>
      <c r="U24" s="135">
        <v>58</v>
      </c>
      <c r="V24" s="135">
        <v>52</v>
      </c>
      <c r="W24" s="135">
        <v>45</v>
      </c>
      <c r="X24" s="284" t="s">
        <v>337</v>
      </c>
    </row>
    <row r="25" spans="1:24" ht="16.5" customHeight="1">
      <c r="A25" s="229" t="s">
        <v>341</v>
      </c>
      <c r="B25" s="288">
        <v>1412</v>
      </c>
      <c r="C25" s="135">
        <v>5</v>
      </c>
      <c r="D25" s="135">
        <v>3</v>
      </c>
      <c r="E25" s="135">
        <v>0</v>
      </c>
      <c r="F25" s="135">
        <v>1</v>
      </c>
      <c r="G25" s="135">
        <v>81</v>
      </c>
      <c r="H25" s="135">
        <v>83</v>
      </c>
      <c r="I25" s="135">
        <v>5</v>
      </c>
      <c r="J25" s="135">
        <v>13</v>
      </c>
      <c r="K25" s="135">
        <v>90</v>
      </c>
      <c r="L25" s="135">
        <v>206</v>
      </c>
      <c r="M25" s="135">
        <v>53</v>
      </c>
      <c r="N25" s="135">
        <v>27</v>
      </c>
      <c r="O25" s="135">
        <v>43</v>
      </c>
      <c r="P25" s="135">
        <v>114</v>
      </c>
      <c r="Q25" s="135">
        <v>62</v>
      </c>
      <c r="R25" s="135">
        <v>117</v>
      </c>
      <c r="S25" s="135">
        <v>175</v>
      </c>
      <c r="T25" s="135">
        <v>18</v>
      </c>
      <c r="U25" s="135">
        <v>92</v>
      </c>
      <c r="V25" s="135">
        <v>123</v>
      </c>
      <c r="W25" s="135">
        <v>101</v>
      </c>
      <c r="X25" s="284" t="s">
        <v>341</v>
      </c>
    </row>
    <row r="26" spans="1:24" ht="16.5" customHeight="1">
      <c r="A26" s="229" t="s">
        <v>345</v>
      </c>
      <c r="B26" s="288">
        <v>717</v>
      </c>
      <c r="C26" s="135">
        <v>3</v>
      </c>
      <c r="D26" s="135">
        <v>0</v>
      </c>
      <c r="E26" s="135">
        <v>0</v>
      </c>
      <c r="F26" s="135">
        <v>0</v>
      </c>
      <c r="G26" s="135">
        <v>60</v>
      </c>
      <c r="H26" s="135">
        <v>42</v>
      </c>
      <c r="I26" s="135">
        <v>6</v>
      </c>
      <c r="J26" s="135">
        <v>4</v>
      </c>
      <c r="K26" s="135">
        <v>39</v>
      </c>
      <c r="L26" s="135">
        <v>147</v>
      </c>
      <c r="M26" s="135">
        <v>21</v>
      </c>
      <c r="N26" s="135">
        <v>11</v>
      </c>
      <c r="O26" s="135">
        <v>22</v>
      </c>
      <c r="P26" s="135">
        <v>44</v>
      </c>
      <c r="Q26" s="135">
        <v>22</v>
      </c>
      <c r="R26" s="135">
        <v>46</v>
      </c>
      <c r="S26" s="135">
        <v>127</v>
      </c>
      <c r="T26" s="135">
        <v>2</v>
      </c>
      <c r="U26" s="135">
        <v>44</v>
      </c>
      <c r="V26" s="135">
        <v>28</v>
      </c>
      <c r="W26" s="135">
        <v>49</v>
      </c>
      <c r="X26" s="284" t="s">
        <v>345</v>
      </c>
    </row>
    <row r="27" spans="1:24" ht="16.5" customHeight="1">
      <c r="A27" s="229" t="s">
        <v>349</v>
      </c>
      <c r="B27" s="288">
        <v>1245</v>
      </c>
      <c r="C27" s="135">
        <v>3</v>
      </c>
      <c r="D27" s="135">
        <v>1</v>
      </c>
      <c r="E27" s="135">
        <v>0</v>
      </c>
      <c r="F27" s="135">
        <v>0</v>
      </c>
      <c r="G27" s="135">
        <v>115</v>
      </c>
      <c r="H27" s="135">
        <v>76</v>
      </c>
      <c r="I27" s="135">
        <v>5</v>
      </c>
      <c r="J27" s="135">
        <v>11</v>
      </c>
      <c r="K27" s="135">
        <v>75</v>
      </c>
      <c r="L27" s="135">
        <v>211</v>
      </c>
      <c r="M27" s="135">
        <v>26</v>
      </c>
      <c r="N27" s="135">
        <v>21</v>
      </c>
      <c r="O27" s="135">
        <v>30</v>
      </c>
      <c r="P27" s="135">
        <v>82</v>
      </c>
      <c r="Q27" s="135">
        <v>48</v>
      </c>
      <c r="R27" s="135">
        <v>84</v>
      </c>
      <c r="S27" s="135">
        <v>227</v>
      </c>
      <c r="T27" s="135">
        <v>15</v>
      </c>
      <c r="U27" s="135">
        <v>104</v>
      </c>
      <c r="V27" s="135">
        <v>44</v>
      </c>
      <c r="W27" s="135">
        <v>67</v>
      </c>
      <c r="X27" s="284" t="s">
        <v>349</v>
      </c>
    </row>
    <row r="28" spans="1:24" ht="16.5" customHeight="1">
      <c r="A28" s="229" t="s">
        <v>354</v>
      </c>
      <c r="B28" s="288">
        <v>1219</v>
      </c>
      <c r="C28" s="135">
        <v>2</v>
      </c>
      <c r="D28" s="135">
        <v>1</v>
      </c>
      <c r="E28" s="135">
        <v>3</v>
      </c>
      <c r="F28" s="135">
        <v>1</v>
      </c>
      <c r="G28" s="135">
        <v>75</v>
      </c>
      <c r="H28" s="135">
        <v>93</v>
      </c>
      <c r="I28" s="135">
        <v>17</v>
      </c>
      <c r="J28" s="135">
        <v>16</v>
      </c>
      <c r="K28" s="135">
        <v>85</v>
      </c>
      <c r="L28" s="135">
        <v>199</v>
      </c>
      <c r="M28" s="135">
        <v>27</v>
      </c>
      <c r="N28" s="135">
        <v>27</v>
      </c>
      <c r="O28" s="135">
        <v>29</v>
      </c>
      <c r="P28" s="135">
        <v>101</v>
      </c>
      <c r="Q28" s="135">
        <v>51</v>
      </c>
      <c r="R28" s="135">
        <v>67</v>
      </c>
      <c r="S28" s="135">
        <v>201</v>
      </c>
      <c r="T28" s="135">
        <v>7</v>
      </c>
      <c r="U28" s="135">
        <v>94</v>
      </c>
      <c r="V28" s="135">
        <v>39</v>
      </c>
      <c r="W28" s="135">
        <v>84</v>
      </c>
      <c r="X28" s="284" t="s">
        <v>354</v>
      </c>
    </row>
    <row r="29" spans="1:24" ht="16.5" customHeight="1">
      <c r="A29" s="229" t="s">
        <v>358</v>
      </c>
      <c r="B29" s="288">
        <v>937</v>
      </c>
      <c r="C29" s="135">
        <v>4</v>
      </c>
      <c r="D29" s="135">
        <v>0</v>
      </c>
      <c r="E29" s="135">
        <v>1</v>
      </c>
      <c r="F29" s="135">
        <v>0</v>
      </c>
      <c r="G29" s="135">
        <v>88</v>
      </c>
      <c r="H29" s="135">
        <v>72</v>
      </c>
      <c r="I29" s="135">
        <v>0</v>
      </c>
      <c r="J29" s="135">
        <v>8</v>
      </c>
      <c r="K29" s="135">
        <v>51</v>
      </c>
      <c r="L29" s="135">
        <v>175</v>
      </c>
      <c r="M29" s="135">
        <v>17</v>
      </c>
      <c r="N29" s="135">
        <v>11</v>
      </c>
      <c r="O29" s="135">
        <v>15</v>
      </c>
      <c r="P29" s="135">
        <v>62</v>
      </c>
      <c r="Q29" s="135">
        <v>43</v>
      </c>
      <c r="R29" s="135">
        <v>65</v>
      </c>
      <c r="S29" s="135">
        <v>161</v>
      </c>
      <c r="T29" s="135">
        <v>8</v>
      </c>
      <c r="U29" s="135">
        <v>57</v>
      </c>
      <c r="V29" s="135">
        <v>29</v>
      </c>
      <c r="W29" s="135">
        <v>70</v>
      </c>
      <c r="X29" s="284" t="s">
        <v>358</v>
      </c>
    </row>
    <row r="30" spans="1:24" ht="16.5" customHeight="1">
      <c r="A30" s="229" t="s">
        <v>362</v>
      </c>
      <c r="B30" s="288">
        <v>1046</v>
      </c>
      <c r="C30" s="135">
        <v>7</v>
      </c>
      <c r="D30" s="135">
        <v>2</v>
      </c>
      <c r="E30" s="135">
        <v>2</v>
      </c>
      <c r="F30" s="135">
        <v>1</v>
      </c>
      <c r="G30" s="135">
        <v>106</v>
      </c>
      <c r="H30" s="135">
        <v>64</v>
      </c>
      <c r="I30" s="135">
        <v>4</v>
      </c>
      <c r="J30" s="135">
        <v>12</v>
      </c>
      <c r="K30" s="135">
        <v>55</v>
      </c>
      <c r="L30" s="135">
        <v>188</v>
      </c>
      <c r="M30" s="135">
        <v>22</v>
      </c>
      <c r="N30" s="135">
        <v>20</v>
      </c>
      <c r="O30" s="135">
        <v>30</v>
      </c>
      <c r="P30" s="135">
        <v>93</v>
      </c>
      <c r="Q30" s="135">
        <v>37</v>
      </c>
      <c r="R30" s="135">
        <v>46</v>
      </c>
      <c r="S30" s="135">
        <v>154</v>
      </c>
      <c r="T30" s="135">
        <v>9</v>
      </c>
      <c r="U30" s="135">
        <v>68</v>
      </c>
      <c r="V30" s="135">
        <v>39</v>
      </c>
      <c r="W30" s="135">
        <v>87</v>
      </c>
      <c r="X30" s="284" t="s">
        <v>362</v>
      </c>
    </row>
    <row r="31" spans="1:24" ht="16.5" customHeight="1">
      <c r="A31" s="229" t="s">
        <v>367</v>
      </c>
      <c r="B31" s="288">
        <v>1137</v>
      </c>
      <c r="C31" s="135">
        <v>13</v>
      </c>
      <c r="D31" s="135">
        <v>0</v>
      </c>
      <c r="E31" s="135">
        <v>4</v>
      </c>
      <c r="F31" s="135">
        <v>0</v>
      </c>
      <c r="G31" s="135">
        <v>113</v>
      </c>
      <c r="H31" s="135">
        <v>56</v>
      </c>
      <c r="I31" s="135">
        <v>2</v>
      </c>
      <c r="J31" s="135">
        <v>4</v>
      </c>
      <c r="K31" s="135">
        <v>80</v>
      </c>
      <c r="L31" s="135">
        <v>203</v>
      </c>
      <c r="M31" s="135">
        <v>28</v>
      </c>
      <c r="N31" s="135">
        <v>21</v>
      </c>
      <c r="O31" s="135">
        <v>23</v>
      </c>
      <c r="P31" s="135">
        <v>84</v>
      </c>
      <c r="Q31" s="135">
        <v>51</v>
      </c>
      <c r="R31" s="135">
        <v>60</v>
      </c>
      <c r="S31" s="135">
        <v>167</v>
      </c>
      <c r="T31" s="135">
        <v>3</v>
      </c>
      <c r="U31" s="135">
        <v>81</v>
      </c>
      <c r="V31" s="135">
        <v>45</v>
      </c>
      <c r="W31" s="135">
        <v>99</v>
      </c>
      <c r="X31" s="284" t="s">
        <v>367</v>
      </c>
    </row>
    <row r="32" spans="1:24" ht="16.5" customHeight="1">
      <c r="A32" s="229" t="s">
        <v>371</v>
      </c>
      <c r="B32" s="288">
        <v>189</v>
      </c>
      <c r="C32" s="135">
        <v>13</v>
      </c>
      <c r="D32" s="135">
        <v>0</v>
      </c>
      <c r="E32" s="135">
        <v>1</v>
      </c>
      <c r="F32" s="135">
        <v>0</v>
      </c>
      <c r="G32" s="135">
        <v>21</v>
      </c>
      <c r="H32" s="135">
        <v>11</v>
      </c>
      <c r="I32" s="135">
        <v>1</v>
      </c>
      <c r="J32" s="135">
        <v>1</v>
      </c>
      <c r="K32" s="135">
        <v>9</v>
      </c>
      <c r="L32" s="135">
        <v>27</v>
      </c>
      <c r="M32" s="135">
        <v>4</v>
      </c>
      <c r="N32" s="135">
        <v>4</v>
      </c>
      <c r="O32" s="135">
        <v>5</v>
      </c>
      <c r="P32" s="135">
        <v>10</v>
      </c>
      <c r="Q32" s="135">
        <v>6</v>
      </c>
      <c r="R32" s="135">
        <v>11</v>
      </c>
      <c r="S32" s="135">
        <v>24</v>
      </c>
      <c r="T32" s="135">
        <v>2</v>
      </c>
      <c r="U32" s="135">
        <v>15</v>
      </c>
      <c r="V32" s="135">
        <v>5</v>
      </c>
      <c r="W32" s="135">
        <v>19</v>
      </c>
      <c r="X32" s="284" t="s">
        <v>371</v>
      </c>
    </row>
    <row r="33" spans="1:24" s="135" customFormat="1" ht="16.5" customHeight="1">
      <c r="A33" s="229" t="s">
        <v>375</v>
      </c>
      <c r="B33" s="288">
        <v>205</v>
      </c>
      <c r="C33" s="135">
        <v>6</v>
      </c>
      <c r="D33" s="135">
        <v>0</v>
      </c>
      <c r="E33" s="135">
        <v>0</v>
      </c>
      <c r="F33" s="135">
        <v>0</v>
      </c>
      <c r="G33" s="135">
        <v>25</v>
      </c>
      <c r="H33" s="135">
        <v>17</v>
      </c>
      <c r="I33" s="135">
        <v>0</v>
      </c>
      <c r="J33" s="135">
        <v>2</v>
      </c>
      <c r="K33" s="135">
        <v>16</v>
      </c>
      <c r="L33" s="135">
        <v>39</v>
      </c>
      <c r="M33" s="135">
        <v>7</v>
      </c>
      <c r="N33" s="135">
        <v>1</v>
      </c>
      <c r="O33" s="135">
        <v>0</v>
      </c>
      <c r="P33" s="135">
        <v>18</v>
      </c>
      <c r="Q33" s="135">
        <v>9</v>
      </c>
      <c r="R33" s="135">
        <v>8</v>
      </c>
      <c r="S33" s="135">
        <v>33</v>
      </c>
      <c r="T33" s="135">
        <v>1</v>
      </c>
      <c r="U33" s="135">
        <v>8</v>
      </c>
      <c r="V33" s="135">
        <v>6</v>
      </c>
      <c r="W33" s="135">
        <v>9</v>
      </c>
      <c r="X33" s="284" t="s">
        <v>375</v>
      </c>
    </row>
    <row r="34" spans="1:24" s="135" customFormat="1" ht="16.5" customHeight="1">
      <c r="A34" s="229" t="s">
        <v>379</v>
      </c>
      <c r="B34" s="288">
        <v>34</v>
      </c>
      <c r="C34" s="135">
        <v>2</v>
      </c>
      <c r="D34" s="135">
        <v>0</v>
      </c>
      <c r="E34" s="135">
        <v>0</v>
      </c>
      <c r="F34" s="135">
        <v>0</v>
      </c>
      <c r="G34" s="135">
        <v>10</v>
      </c>
      <c r="H34" s="135">
        <v>0</v>
      </c>
      <c r="I34" s="135">
        <v>0</v>
      </c>
      <c r="J34" s="135">
        <v>0</v>
      </c>
      <c r="K34" s="135">
        <v>0</v>
      </c>
      <c r="L34" s="135">
        <v>1</v>
      </c>
      <c r="M34" s="135">
        <v>0</v>
      </c>
      <c r="N34" s="135">
        <v>1</v>
      </c>
      <c r="O34" s="135">
        <v>0</v>
      </c>
      <c r="P34" s="135">
        <v>2</v>
      </c>
      <c r="Q34" s="135">
        <v>1</v>
      </c>
      <c r="R34" s="135">
        <v>0</v>
      </c>
      <c r="S34" s="135">
        <v>10</v>
      </c>
      <c r="T34" s="135">
        <v>0</v>
      </c>
      <c r="U34" s="135">
        <v>1</v>
      </c>
      <c r="V34" s="135">
        <v>0</v>
      </c>
      <c r="W34" s="135">
        <v>6</v>
      </c>
      <c r="X34" s="284" t="s">
        <v>379</v>
      </c>
    </row>
    <row r="35" spans="1:24" s="135" customFormat="1" ht="16.5" customHeight="1">
      <c r="A35" s="229" t="s">
        <v>383</v>
      </c>
      <c r="B35" s="288">
        <v>1797</v>
      </c>
      <c r="C35" s="135">
        <v>35</v>
      </c>
      <c r="D35" s="135">
        <v>4</v>
      </c>
      <c r="E35" s="135">
        <v>7</v>
      </c>
      <c r="F35" s="135">
        <v>1</v>
      </c>
      <c r="G35" s="135">
        <v>164</v>
      </c>
      <c r="H35" s="135">
        <v>155</v>
      </c>
      <c r="I35" s="135">
        <v>4</v>
      </c>
      <c r="J35" s="135">
        <v>13</v>
      </c>
      <c r="K35" s="135">
        <v>139</v>
      </c>
      <c r="L35" s="135">
        <v>315</v>
      </c>
      <c r="M35" s="135">
        <v>37</v>
      </c>
      <c r="N35" s="135">
        <v>12</v>
      </c>
      <c r="O35" s="135">
        <v>27</v>
      </c>
      <c r="P35" s="135">
        <v>154</v>
      </c>
      <c r="Q35" s="135">
        <v>69</v>
      </c>
      <c r="R35" s="135">
        <v>54</v>
      </c>
      <c r="S35" s="135">
        <v>218</v>
      </c>
      <c r="T35" s="135">
        <v>13</v>
      </c>
      <c r="U35" s="135">
        <v>194</v>
      </c>
      <c r="V35" s="135">
        <v>53</v>
      </c>
      <c r="W35" s="135">
        <v>129</v>
      </c>
      <c r="X35" s="284" t="s">
        <v>383</v>
      </c>
    </row>
    <row r="36" spans="1:24" s="135" customFormat="1" ht="16.5" customHeight="1">
      <c r="A36" s="229" t="s">
        <v>387</v>
      </c>
      <c r="B36" s="288">
        <v>7</v>
      </c>
      <c r="C36" s="135">
        <v>2</v>
      </c>
      <c r="D36" s="135">
        <v>0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1</v>
      </c>
      <c r="M36" s="135">
        <v>0</v>
      </c>
      <c r="N36" s="135">
        <v>0</v>
      </c>
      <c r="O36" s="135">
        <v>0</v>
      </c>
      <c r="P36" s="135">
        <v>3</v>
      </c>
      <c r="Q36" s="135">
        <v>0</v>
      </c>
      <c r="R36" s="135">
        <v>0</v>
      </c>
      <c r="S36" s="135">
        <v>0</v>
      </c>
      <c r="T36" s="135">
        <v>0</v>
      </c>
      <c r="U36" s="135">
        <v>1</v>
      </c>
      <c r="V36" s="135">
        <v>0</v>
      </c>
      <c r="W36" s="135">
        <v>0</v>
      </c>
      <c r="X36" s="284" t="s">
        <v>387</v>
      </c>
    </row>
    <row r="37" spans="1:24" s="135" customFormat="1" ht="16.5" customHeight="1">
      <c r="A37" s="229" t="s">
        <v>391</v>
      </c>
      <c r="B37" s="288">
        <v>94</v>
      </c>
      <c r="C37" s="135">
        <v>18</v>
      </c>
      <c r="D37" s="135">
        <v>0</v>
      </c>
      <c r="E37" s="135">
        <v>0</v>
      </c>
      <c r="F37" s="135">
        <v>0</v>
      </c>
      <c r="G37" s="135">
        <v>21</v>
      </c>
      <c r="H37" s="135">
        <v>5</v>
      </c>
      <c r="I37" s="135">
        <v>0</v>
      </c>
      <c r="J37" s="135">
        <v>0</v>
      </c>
      <c r="K37" s="135">
        <v>5</v>
      </c>
      <c r="L37" s="135">
        <v>9</v>
      </c>
      <c r="M37" s="135">
        <v>2</v>
      </c>
      <c r="N37" s="135">
        <v>0</v>
      </c>
      <c r="O37" s="135">
        <v>0</v>
      </c>
      <c r="P37" s="135">
        <v>1</v>
      </c>
      <c r="Q37" s="135">
        <v>2</v>
      </c>
      <c r="R37" s="135">
        <v>13</v>
      </c>
      <c r="S37" s="135">
        <v>3</v>
      </c>
      <c r="T37" s="135">
        <v>0</v>
      </c>
      <c r="U37" s="135">
        <v>3</v>
      </c>
      <c r="V37" s="135">
        <v>3</v>
      </c>
      <c r="W37" s="135">
        <v>9</v>
      </c>
      <c r="X37" s="284" t="s">
        <v>391</v>
      </c>
    </row>
    <row r="38" spans="1:24" s="135" customFormat="1" ht="16.5" customHeight="1">
      <c r="A38" s="426" t="s">
        <v>395</v>
      </c>
      <c r="B38" s="288">
        <v>546</v>
      </c>
      <c r="C38" s="135">
        <v>2</v>
      </c>
      <c r="D38" s="135">
        <v>0</v>
      </c>
      <c r="E38" s="135">
        <v>0</v>
      </c>
      <c r="F38" s="135">
        <v>0</v>
      </c>
      <c r="G38" s="135">
        <v>48</v>
      </c>
      <c r="H38" s="135">
        <v>48</v>
      </c>
      <c r="I38" s="135">
        <v>3</v>
      </c>
      <c r="J38" s="135">
        <v>2</v>
      </c>
      <c r="K38" s="135">
        <v>46</v>
      </c>
      <c r="L38" s="135">
        <v>107</v>
      </c>
      <c r="M38" s="135">
        <v>10</v>
      </c>
      <c r="N38" s="135">
        <v>7</v>
      </c>
      <c r="O38" s="135">
        <v>8</v>
      </c>
      <c r="P38" s="135">
        <v>45</v>
      </c>
      <c r="Q38" s="135">
        <v>32</v>
      </c>
      <c r="R38" s="135">
        <v>14</v>
      </c>
      <c r="S38" s="135">
        <v>62</v>
      </c>
      <c r="T38" s="135">
        <v>5</v>
      </c>
      <c r="U38" s="135">
        <v>58</v>
      </c>
      <c r="V38" s="135">
        <v>20</v>
      </c>
      <c r="W38" s="135">
        <v>29</v>
      </c>
      <c r="X38" s="427" t="s">
        <v>395</v>
      </c>
    </row>
    <row r="39" spans="1:24" s="135" customFormat="1" ht="16.5" customHeight="1">
      <c r="A39" s="426" t="s">
        <v>399</v>
      </c>
      <c r="B39" s="288">
        <v>807</v>
      </c>
      <c r="C39" s="135">
        <v>3</v>
      </c>
      <c r="D39" s="135">
        <v>1</v>
      </c>
      <c r="E39" s="135">
        <v>1</v>
      </c>
      <c r="F39" s="135">
        <v>1</v>
      </c>
      <c r="G39" s="135">
        <v>66</v>
      </c>
      <c r="H39" s="135">
        <v>52</v>
      </c>
      <c r="I39" s="135">
        <v>2</v>
      </c>
      <c r="J39" s="135">
        <v>5</v>
      </c>
      <c r="K39" s="135">
        <v>61</v>
      </c>
      <c r="L39" s="135">
        <v>152</v>
      </c>
      <c r="M39" s="135">
        <v>18</v>
      </c>
      <c r="N39" s="135">
        <v>14</v>
      </c>
      <c r="O39" s="135">
        <v>17</v>
      </c>
      <c r="P39" s="135">
        <v>69</v>
      </c>
      <c r="Q39" s="135">
        <v>31</v>
      </c>
      <c r="R39" s="135">
        <v>42</v>
      </c>
      <c r="S39" s="135">
        <v>112</v>
      </c>
      <c r="T39" s="135">
        <v>11</v>
      </c>
      <c r="U39" s="135">
        <v>73</v>
      </c>
      <c r="V39" s="135">
        <v>23</v>
      </c>
      <c r="W39" s="135">
        <v>53</v>
      </c>
      <c r="X39" s="427" t="s">
        <v>399</v>
      </c>
    </row>
    <row r="40" spans="1:24" s="135" customFormat="1" ht="16.5" customHeight="1">
      <c r="A40" s="426" t="s">
        <v>402</v>
      </c>
      <c r="B40" s="288">
        <v>664</v>
      </c>
      <c r="C40" s="135">
        <v>6</v>
      </c>
      <c r="D40" s="135">
        <v>0</v>
      </c>
      <c r="E40" s="135">
        <v>6</v>
      </c>
      <c r="F40" s="135">
        <v>0</v>
      </c>
      <c r="G40" s="135">
        <v>71</v>
      </c>
      <c r="H40" s="135">
        <v>57</v>
      </c>
      <c r="I40" s="135">
        <v>4</v>
      </c>
      <c r="J40" s="135">
        <v>4</v>
      </c>
      <c r="K40" s="135">
        <v>42</v>
      </c>
      <c r="L40" s="135">
        <v>117</v>
      </c>
      <c r="M40" s="135">
        <v>9</v>
      </c>
      <c r="N40" s="135">
        <v>10</v>
      </c>
      <c r="O40" s="135">
        <v>10</v>
      </c>
      <c r="P40" s="135">
        <v>36</v>
      </c>
      <c r="Q40" s="135">
        <v>18</v>
      </c>
      <c r="R40" s="135">
        <v>54</v>
      </c>
      <c r="S40" s="135">
        <v>108</v>
      </c>
      <c r="T40" s="135">
        <v>6</v>
      </c>
      <c r="U40" s="135">
        <v>42</v>
      </c>
      <c r="V40" s="135">
        <v>34</v>
      </c>
      <c r="W40" s="135">
        <v>30</v>
      </c>
      <c r="X40" s="427" t="s">
        <v>402</v>
      </c>
    </row>
    <row r="41" spans="1:24" s="135" customFormat="1" ht="16.5" customHeight="1">
      <c r="A41" s="229" t="s">
        <v>405</v>
      </c>
      <c r="B41" s="288">
        <v>30</v>
      </c>
      <c r="C41" s="135">
        <v>3</v>
      </c>
      <c r="D41" s="135">
        <v>0</v>
      </c>
      <c r="E41" s="135">
        <v>1</v>
      </c>
      <c r="F41" s="135">
        <v>0</v>
      </c>
      <c r="G41" s="135">
        <v>4</v>
      </c>
      <c r="H41" s="135">
        <v>3</v>
      </c>
      <c r="I41" s="135">
        <v>0</v>
      </c>
      <c r="J41" s="135">
        <v>1</v>
      </c>
      <c r="K41" s="135">
        <v>1</v>
      </c>
      <c r="L41" s="135">
        <v>4</v>
      </c>
      <c r="M41" s="135">
        <v>0</v>
      </c>
      <c r="N41" s="135">
        <v>1</v>
      </c>
      <c r="O41" s="135">
        <v>1</v>
      </c>
      <c r="P41" s="135">
        <v>1</v>
      </c>
      <c r="Q41" s="135">
        <v>0</v>
      </c>
      <c r="R41" s="135">
        <v>0</v>
      </c>
      <c r="S41" s="135">
        <v>1</v>
      </c>
      <c r="T41" s="135">
        <v>0</v>
      </c>
      <c r="U41" s="135">
        <v>3</v>
      </c>
      <c r="V41" s="135">
        <v>0</v>
      </c>
      <c r="W41" s="135">
        <v>6</v>
      </c>
      <c r="X41" s="284" t="s">
        <v>405</v>
      </c>
    </row>
    <row r="42" spans="1:24" s="135" customFormat="1" ht="16.5" customHeight="1">
      <c r="A42" s="229" t="s">
        <v>408</v>
      </c>
      <c r="B42" s="135">
        <v>0</v>
      </c>
      <c r="C42" s="135">
        <v>0</v>
      </c>
      <c r="D42" s="135">
        <v>0</v>
      </c>
      <c r="E42" s="135">
        <v>0</v>
      </c>
      <c r="F42" s="135">
        <v>0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135">
        <v>0</v>
      </c>
      <c r="O42" s="135">
        <v>0</v>
      </c>
      <c r="P42" s="135">
        <v>0</v>
      </c>
      <c r="Q42" s="135">
        <v>0</v>
      </c>
      <c r="R42" s="135">
        <v>0</v>
      </c>
      <c r="S42" s="135">
        <v>0</v>
      </c>
      <c r="T42" s="135">
        <v>0</v>
      </c>
      <c r="U42" s="135">
        <v>0</v>
      </c>
      <c r="V42" s="135">
        <v>0</v>
      </c>
      <c r="W42" s="135">
        <v>0</v>
      </c>
      <c r="X42" s="284" t="s">
        <v>408</v>
      </c>
    </row>
    <row r="43" spans="1:24" s="135" customFormat="1" ht="16.5" customHeight="1">
      <c r="A43" s="229" t="s">
        <v>475</v>
      </c>
      <c r="B43" s="135">
        <v>0</v>
      </c>
      <c r="C43" s="135">
        <v>0</v>
      </c>
      <c r="D43" s="135">
        <v>0</v>
      </c>
      <c r="E43" s="135">
        <v>0</v>
      </c>
      <c r="F43" s="135">
        <v>0</v>
      </c>
      <c r="G43" s="135">
        <v>0</v>
      </c>
      <c r="H43" s="135">
        <v>0</v>
      </c>
      <c r="I43" s="135">
        <v>0</v>
      </c>
      <c r="J43" s="135">
        <v>0</v>
      </c>
      <c r="K43" s="135">
        <v>0</v>
      </c>
      <c r="L43" s="135">
        <v>0</v>
      </c>
      <c r="M43" s="135">
        <v>0</v>
      </c>
      <c r="N43" s="135">
        <v>0</v>
      </c>
      <c r="O43" s="135">
        <v>0</v>
      </c>
      <c r="P43" s="135">
        <v>0</v>
      </c>
      <c r="Q43" s="135">
        <v>0</v>
      </c>
      <c r="R43" s="135">
        <v>0</v>
      </c>
      <c r="S43" s="135">
        <v>0</v>
      </c>
      <c r="T43" s="135">
        <v>0</v>
      </c>
      <c r="U43" s="135">
        <v>0</v>
      </c>
      <c r="V43" s="135">
        <v>0</v>
      </c>
      <c r="W43" s="135">
        <v>0</v>
      </c>
      <c r="X43" s="284" t="s">
        <v>475</v>
      </c>
    </row>
    <row r="44" spans="1:24" s="135" customFormat="1" ht="16.5" customHeight="1">
      <c r="A44" s="229" t="s">
        <v>476</v>
      </c>
      <c r="B44" s="288">
        <v>5</v>
      </c>
      <c r="C44" s="135">
        <v>0</v>
      </c>
      <c r="D44" s="135">
        <v>0</v>
      </c>
      <c r="E44" s="135">
        <v>0</v>
      </c>
      <c r="F44" s="135">
        <v>0</v>
      </c>
      <c r="G44" s="135">
        <v>1</v>
      </c>
      <c r="H44" s="135">
        <v>1</v>
      </c>
      <c r="I44" s="135">
        <v>0</v>
      </c>
      <c r="J44" s="135">
        <v>0</v>
      </c>
      <c r="K44" s="135">
        <v>0</v>
      </c>
      <c r="L44" s="135">
        <v>0</v>
      </c>
      <c r="M44" s="135">
        <v>0</v>
      </c>
      <c r="N44" s="135">
        <v>0</v>
      </c>
      <c r="O44" s="135">
        <v>0</v>
      </c>
      <c r="P44" s="135">
        <v>2</v>
      </c>
      <c r="Q44" s="135">
        <v>0</v>
      </c>
      <c r="R44" s="135">
        <v>0</v>
      </c>
      <c r="S44" s="135">
        <v>1</v>
      </c>
      <c r="T44" s="135">
        <v>0</v>
      </c>
      <c r="U44" s="135">
        <v>0</v>
      </c>
      <c r="V44" s="135">
        <v>0</v>
      </c>
      <c r="W44" s="135">
        <v>0</v>
      </c>
      <c r="X44" s="284" t="s">
        <v>476</v>
      </c>
    </row>
    <row r="45" spans="1:24" s="135" customFormat="1" ht="16.5" customHeight="1">
      <c r="A45" s="229" t="s">
        <v>418</v>
      </c>
      <c r="B45" s="288">
        <v>71</v>
      </c>
      <c r="C45" s="135">
        <v>2</v>
      </c>
      <c r="D45" s="135">
        <v>2</v>
      </c>
      <c r="E45" s="135">
        <v>0</v>
      </c>
      <c r="F45" s="135">
        <v>0</v>
      </c>
      <c r="G45" s="135">
        <v>11</v>
      </c>
      <c r="H45" s="135">
        <v>4</v>
      </c>
      <c r="I45" s="135">
        <v>0</v>
      </c>
      <c r="J45" s="135">
        <v>0</v>
      </c>
      <c r="K45" s="135">
        <v>1</v>
      </c>
      <c r="L45" s="135">
        <v>8</v>
      </c>
      <c r="M45" s="135">
        <v>2</v>
      </c>
      <c r="N45" s="135">
        <v>2</v>
      </c>
      <c r="O45" s="135">
        <v>1</v>
      </c>
      <c r="P45" s="135">
        <v>6</v>
      </c>
      <c r="Q45" s="135">
        <v>3</v>
      </c>
      <c r="R45" s="135">
        <v>1</v>
      </c>
      <c r="S45" s="135">
        <v>4</v>
      </c>
      <c r="T45" s="135">
        <v>1</v>
      </c>
      <c r="U45" s="135">
        <v>4</v>
      </c>
      <c r="V45" s="135">
        <v>0</v>
      </c>
      <c r="W45" s="135">
        <v>19</v>
      </c>
      <c r="X45" s="284" t="s">
        <v>418</v>
      </c>
    </row>
    <row r="46" spans="1:24" s="135" customFormat="1" ht="16.5" customHeight="1">
      <c r="A46" s="229" t="s">
        <v>422</v>
      </c>
      <c r="B46" s="288">
        <v>64</v>
      </c>
      <c r="C46" s="135">
        <v>12</v>
      </c>
      <c r="D46" s="135">
        <v>1</v>
      </c>
      <c r="E46" s="135">
        <v>1</v>
      </c>
      <c r="F46" s="135">
        <v>0</v>
      </c>
      <c r="G46" s="135">
        <v>17</v>
      </c>
      <c r="H46" s="135">
        <v>5</v>
      </c>
      <c r="I46" s="135">
        <v>0</v>
      </c>
      <c r="J46" s="135">
        <v>0</v>
      </c>
      <c r="K46" s="135">
        <v>2</v>
      </c>
      <c r="L46" s="135">
        <v>3</v>
      </c>
      <c r="M46" s="135">
        <v>1</v>
      </c>
      <c r="N46" s="135">
        <v>0</v>
      </c>
      <c r="O46" s="135">
        <v>0</v>
      </c>
      <c r="P46" s="135">
        <v>1</v>
      </c>
      <c r="Q46" s="135">
        <v>6</v>
      </c>
      <c r="R46" s="135">
        <v>0</v>
      </c>
      <c r="S46" s="135">
        <v>6</v>
      </c>
      <c r="T46" s="135">
        <v>0</v>
      </c>
      <c r="U46" s="135">
        <v>5</v>
      </c>
      <c r="V46" s="135">
        <v>2</v>
      </c>
      <c r="W46" s="135">
        <v>2</v>
      </c>
      <c r="X46" s="284" t="s">
        <v>422</v>
      </c>
    </row>
    <row r="47" spans="1:24" s="135" customFormat="1" ht="16.5" customHeight="1">
      <c r="A47" s="229" t="s">
        <v>426</v>
      </c>
      <c r="B47" s="288">
        <v>72</v>
      </c>
      <c r="C47" s="135">
        <v>9</v>
      </c>
      <c r="D47" s="135">
        <v>4</v>
      </c>
      <c r="E47" s="135">
        <v>0</v>
      </c>
      <c r="F47" s="135">
        <v>1</v>
      </c>
      <c r="G47" s="135">
        <v>8</v>
      </c>
      <c r="H47" s="135">
        <v>7</v>
      </c>
      <c r="I47" s="135">
        <v>0</v>
      </c>
      <c r="J47" s="135">
        <v>0</v>
      </c>
      <c r="K47" s="135">
        <v>10</v>
      </c>
      <c r="L47" s="135">
        <v>8</v>
      </c>
      <c r="M47" s="135">
        <v>2</v>
      </c>
      <c r="N47" s="135">
        <v>0</v>
      </c>
      <c r="O47" s="135">
        <v>0</v>
      </c>
      <c r="P47" s="135">
        <v>4</v>
      </c>
      <c r="Q47" s="135">
        <v>1</v>
      </c>
      <c r="R47" s="135">
        <v>0</v>
      </c>
      <c r="S47" s="135">
        <v>9</v>
      </c>
      <c r="T47" s="135">
        <v>2</v>
      </c>
      <c r="U47" s="135">
        <v>4</v>
      </c>
      <c r="V47" s="135">
        <v>1</v>
      </c>
      <c r="W47" s="135">
        <v>2</v>
      </c>
      <c r="X47" s="284" t="s">
        <v>426</v>
      </c>
    </row>
    <row r="48" spans="1:24" s="135" customFormat="1" ht="16.5" customHeight="1">
      <c r="A48" s="229" t="s">
        <v>430</v>
      </c>
      <c r="B48" s="288">
        <v>28</v>
      </c>
      <c r="C48" s="135">
        <v>4</v>
      </c>
      <c r="D48" s="135">
        <v>3</v>
      </c>
      <c r="E48" s="135">
        <v>0</v>
      </c>
      <c r="F48" s="135">
        <v>0</v>
      </c>
      <c r="G48" s="135">
        <v>8</v>
      </c>
      <c r="H48" s="135">
        <v>0</v>
      </c>
      <c r="I48" s="135">
        <v>0</v>
      </c>
      <c r="J48" s="135">
        <v>0</v>
      </c>
      <c r="K48" s="135">
        <v>0</v>
      </c>
      <c r="L48" s="135">
        <v>4</v>
      </c>
      <c r="M48" s="135">
        <v>0</v>
      </c>
      <c r="N48" s="135">
        <v>1</v>
      </c>
      <c r="O48" s="135">
        <v>1</v>
      </c>
      <c r="P48" s="135">
        <v>0</v>
      </c>
      <c r="Q48" s="135">
        <v>0</v>
      </c>
      <c r="R48" s="135">
        <v>0</v>
      </c>
      <c r="S48" s="135">
        <v>4</v>
      </c>
      <c r="T48" s="135">
        <v>0</v>
      </c>
      <c r="U48" s="135">
        <v>1</v>
      </c>
      <c r="V48" s="135">
        <v>1</v>
      </c>
      <c r="W48" s="135">
        <v>1</v>
      </c>
      <c r="X48" s="284" t="s">
        <v>430</v>
      </c>
    </row>
    <row r="49" spans="1:24" s="135" customFormat="1" ht="16.5" customHeight="1">
      <c r="A49" s="229" t="s">
        <v>237</v>
      </c>
      <c r="B49" s="288">
        <v>15</v>
      </c>
      <c r="C49" s="135">
        <v>1</v>
      </c>
      <c r="D49" s="135">
        <v>1</v>
      </c>
      <c r="E49" s="135">
        <v>0</v>
      </c>
      <c r="F49" s="135">
        <v>0</v>
      </c>
      <c r="G49" s="135">
        <v>3</v>
      </c>
      <c r="H49" s="135">
        <v>3</v>
      </c>
      <c r="I49" s="135">
        <v>0</v>
      </c>
      <c r="J49" s="135">
        <v>0</v>
      </c>
      <c r="K49" s="135">
        <v>0</v>
      </c>
      <c r="L49" s="135">
        <v>0</v>
      </c>
      <c r="M49" s="135">
        <v>0</v>
      </c>
      <c r="N49" s="135">
        <v>0</v>
      </c>
      <c r="O49" s="135">
        <v>0</v>
      </c>
      <c r="P49" s="135">
        <v>0</v>
      </c>
      <c r="Q49" s="135">
        <v>0</v>
      </c>
      <c r="R49" s="135">
        <v>0</v>
      </c>
      <c r="S49" s="135">
        <v>1</v>
      </c>
      <c r="T49" s="135">
        <v>0</v>
      </c>
      <c r="U49" s="135">
        <v>0</v>
      </c>
      <c r="V49" s="135">
        <v>1</v>
      </c>
      <c r="W49" s="135">
        <v>5</v>
      </c>
      <c r="X49" s="284" t="s">
        <v>237</v>
      </c>
    </row>
    <row r="50" spans="1:24" s="135" customFormat="1" ht="16.5" customHeight="1">
      <c r="A50" s="229" t="s">
        <v>242</v>
      </c>
      <c r="B50" s="288">
        <v>19</v>
      </c>
      <c r="C50" s="135">
        <v>0</v>
      </c>
      <c r="D50" s="135">
        <v>8</v>
      </c>
      <c r="E50" s="135">
        <v>0</v>
      </c>
      <c r="F50" s="135">
        <v>0</v>
      </c>
      <c r="G50" s="135">
        <v>0</v>
      </c>
      <c r="H50" s="135">
        <v>0</v>
      </c>
      <c r="I50" s="135">
        <v>0</v>
      </c>
      <c r="J50" s="135">
        <v>0</v>
      </c>
      <c r="K50" s="135">
        <v>2</v>
      </c>
      <c r="L50" s="135">
        <v>2</v>
      </c>
      <c r="M50" s="135">
        <v>0</v>
      </c>
      <c r="N50" s="135">
        <v>0</v>
      </c>
      <c r="O50" s="135">
        <v>0</v>
      </c>
      <c r="P50" s="135">
        <v>0</v>
      </c>
      <c r="Q50" s="135">
        <v>0</v>
      </c>
      <c r="R50" s="135">
        <v>0</v>
      </c>
      <c r="S50" s="135">
        <v>2</v>
      </c>
      <c r="T50" s="135">
        <v>0</v>
      </c>
      <c r="U50" s="135">
        <v>1</v>
      </c>
      <c r="V50" s="135">
        <v>0</v>
      </c>
      <c r="W50" s="135">
        <v>4</v>
      </c>
      <c r="X50" s="284" t="s">
        <v>242</v>
      </c>
    </row>
    <row r="51" spans="1:24" s="342" customFormat="1" ht="16.5" customHeight="1">
      <c r="A51" s="372" t="s">
        <v>570</v>
      </c>
      <c r="B51" s="377">
        <v>20923</v>
      </c>
      <c r="C51" s="374">
        <v>195</v>
      </c>
      <c r="D51" s="378">
        <v>51</v>
      </c>
      <c r="E51" s="378">
        <v>58</v>
      </c>
      <c r="F51" s="378">
        <v>8</v>
      </c>
      <c r="G51" s="378">
        <v>1613</v>
      </c>
      <c r="H51" s="378">
        <v>1359</v>
      </c>
      <c r="I51" s="378">
        <v>88</v>
      </c>
      <c r="J51" s="378">
        <v>180</v>
      </c>
      <c r="K51" s="378">
        <v>1195</v>
      </c>
      <c r="L51" s="378">
        <v>3479</v>
      </c>
      <c r="M51" s="378">
        <v>506</v>
      </c>
      <c r="N51" s="378">
        <v>340</v>
      </c>
      <c r="O51" s="378">
        <v>444</v>
      </c>
      <c r="P51" s="378">
        <v>1877</v>
      </c>
      <c r="Q51" s="378">
        <v>878</v>
      </c>
      <c r="R51" s="378">
        <v>1139</v>
      </c>
      <c r="S51" s="378">
        <v>3075</v>
      </c>
      <c r="T51" s="378">
        <v>154</v>
      </c>
      <c r="U51" s="378">
        <v>1528</v>
      </c>
      <c r="V51" s="378">
        <v>1295</v>
      </c>
      <c r="W51" s="378">
        <v>1461</v>
      </c>
      <c r="X51" s="425" t="s">
        <v>570</v>
      </c>
    </row>
    <row r="52" spans="1:24" s="135" customFormat="1" ht="16.5" customHeight="1">
      <c r="A52" s="229" t="s">
        <v>255</v>
      </c>
      <c r="B52" s="288">
        <v>278</v>
      </c>
      <c r="C52" s="135">
        <v>1</v>
      </c>
      <c r="D52" s="135">
        <v>0</v>
      </c>
      <c r="E52" s="135">
        <v>58</v>
      </c>
      <c r="F52" s="135">
        <v>0</v>
      </c>
      <c r="G52" s="135">
        <v>30</v>
      </c>
      <c r="H52" s="135">
        <v>28</v>
      </c>
      <c r="I52" s="135">
        <v>1</v>
      </c>
      <c r="J52" s="135">
        <v>0</v>
      </c>
      <c r="K52" s="135">
        <v>17</v>
      </c>
      <c r="L52" s="135">
        <v>28</v>
      </c>
      <c r="M52" s="135">
        <v>3</v>
      </c>
      <c r="N52" s="135">
        <v>5</v>
      </c>
      <c r="O52" s="135">
        <v>4</v>
      </c>
      <c r="P52" s="135">
        <v>32</v>
      </c>
      <c r="Q52" s="135">
        <v>10</v>
      </c>
      <c r="R52" s="135">
        <v>3</v>
      </c>
      <c r="S52" s="135">
        <v>17</v>
      </c>
      <c r="T52" s="135">
        <v>3</v>
      </c>
      <c r="U52" s="135">
        <v>20</v>
      </c>
      <c r="V52" s="135">
        <v>6</v>
      </c>
      <c r="W52" s="135">
        <v>12</v>
      </c>
      <c r="X52" s="284" t="s">
        <v>255</v>
      </c>
    </row>
    <row r="53" spans="1:24" s="135" customFormat="1" ht="16.5" customHeight="1">
      <c r="A53" s="229" t="s">
        <v>260</v>
      </c>
      <c r="B53" s="288">
        <v>1059</v>
      </c>
      <c r="C53" s="135">
        <v>18</v>
      </c>
      <c r="D53" s="135">
        <v>0</v>
      </c>
      <c r="E53" s="135">
        <v>21</v>
      </c>
      <c r="F53" s="135">
        <v>0</v>
      </c>
      <c r="G53" s="135">
        <v>151</v>
      </c>
      <c r="H53" s="135">
        <v>85</v>
      </c>
      <c r="I53" s="135">
        <v>3</v>
      </c>
      <c r="J53" s="135">
        <v>5</v>
      </c>
      <c r="K53" s="135">
        <v>78</v>
      </c>
      <c r="L53" s="135">
        <v>187</v>
      </c>
      <c r="M53" s="135">
        <v>17</v>
      </c>
      <c r="N53" s="135">
        <v>15</v>
      </c>
      <c r="O53" s="135">
        <v>16</v>
      </c>
      <c r="P53" s="135">
        <v>100</v>
      </c>
      <c r="Q53" s="135">
        <v>48</v>
      </c>
      <c r="R53" s="135">
        <v>21</v>
      </c>
      <c r="S53" s="135">
        <v>135</v>
      </c>
      <c r="T53" s="135">
        <v>9</v>
      </c>
      <c r="U53" s="135">
        <v>85</v>
      </c>
      <c r="V53" s="135">
        <v>24</v>
      </c>
      <c r="W53" s="135">
        <v>41</v>
      </c>
      <c r="X53" s="284" t="s">
        <v>260</v>
      </c>
    </row>
    <row r="54" spans="1:24" s="135" customFormat="1" ht="16.5" customHeight="1">
      <c r="A54" s="229" t="s">
        <v>265</v>
      </c>
      <c r="B54" s="288">
        <v>181</v>
      </c>
      <c r="C54" s="135">
        <v>3</v>
      </c>
      <c r="D54" s="135">
        <v>0</v>
      </c>
      <c r="E54" s="135">
        <v>20</v>
      </c>
      <c r="F54" s="135">
        <v>0</v>
      </c>
      <c r="G54" s="135">
        <v>20</v>
      </c>
      <c r="H54" s="135">
        <v>21</v>
      </c>
      <c r="I54" s="135">
        <v>0</v>
      </c>
      <c r="J54" s="135">
        <v>0</v>
      </c>
      <c r="K54" s="135">
        <v>10</v>
      </c>
      <c r="L54" s="135">
        <v>20</v>
      </c>
      <c r="M54" s="135">
        <v>2</v>
      </c>
      <c r="N54" s="135">
        <v>0</v>
      </c>
      <c r="O54" s="135">
        <v>2</v>
      </c>
      <c r="P54" s="135">
        <v>15</v>
      </c>
      <c r="Q54" s="135">
        <v>4</v>
      </c>
      <c r="R54" s="135">
        <v>8</v>
      </c>
      <c r="S54" s="135">
        <v>14</v>
      </c>
      <c r="T54" s="135">
        <v>1</v>
      </c>
      <c r="U54" s="135">
        <v>17</v>
      </c>
      <c r="V54" s="135">
        <v>4</v>
      </c>
      <c r="W54" s="135">
        <v>20</v>
      </c>
      <c r="X54" s="284" t="s">
        <v>265</v>
      </c>
    </row>
    <row r="55" spans="1:24" s="135" customFormat="1" ht="16.5" customHeight="1">
      <c r="A55" s="229" t="s">
        <v>269</v>
      </c>
      <c r="B55" s="288">
        <v>98</v>
      </c>
      <c r="C55" s="135">
        <v>2</v>
      </c>
      <c r="D55" s="135">
        <v>2</v>
      </c>
      <c r="E55" s="135">
        <v>0</v>
      </c>
      <c r="F55" s="135">
        <v>0</v>
      </c>
      <c r="G55" s="135">
        <v>13</v>
      </c>
      <c r="H55" s="135">
        <v>11</v>
      </c>
      <c r="I55" s="135">
        <v>0</v>
      </c>
      <c r="J55" s="135">
        <v>0</v>
      </c>
      <c r="K55" s="135">
        <v>6</v>
      </c>
      <c r="L55" s="135">
        <v>19</v>
      </c>
      <c r="M55" s="135">
        <v>1</v>
      </c>
      <c r="N55" s="135">
        <v>1</v>
      </c>
      <c r="O55" s="135">
        <v>1</v>
      </c>
      <c r="P55" s="135">
        <v>4</v>
      </c>
      <c r="Q55" s="135">
        <v>4</v>
      </c>
      <c r="R55" s="135">
        <v>0</v>
      </c>
      <c r="S55" s="135">
        <v>13</v>
      </c>
      <c r="T55" s="135">
        <v>1</v>
      </c>
      <c r="U55" s="135">
        <v>8</v>
      </c>
      <c r="V55" s="135">
        <v>6</v>
      </c>
      <c r="W55" s="135">
        <v>6</v>
      </c>
      <c r="X55" s="284" t="s">
        <v>269</v>
      </c>
    </row>
    <row r="56" spans="1:24" s="135" customFormat="1" ht="16.5" customHeight="1">
      <c r="A56" s="229" t="s">
        <v>273</v>
      </c>
      <c r="B56" s="288">
        <v>61</v>
      </c>
      <c r="C56" s="135">
        <v>8</v>
      </c>
      <c r="D56" s="135">
        <v>0</v>
      </c>
      <c r="E56" s="135">
        <v>0</v>
      </c>
      <c r="F56" s="135">
        <v>0</v>
      </c>
      <c r="G56" s="135">
        <v>8</v>
      </c>
      <c r="H56" s="135">
        <v>6</v>
      </c>
      <c r="I56" s="135">
        <v>0</v>
      </c>
      <c r="J56" s="135">
        <v>3</v>
      </c>
      <c r="K56" s="135">
        <v>8</v>
      </c>
      <c r="L56" s="135">
        <v>5</v>
      </c>
      <c r="M56" s="135">
        <v>2</v>
      </c>
      <c r="N56" s="135">
        <v>0</v>
      </c>
      <c r="O56" s="135">
        <v>0</v>
      </c>
      <c r="P56" s="135">
        <v>6</v>
      </c>
      <c r="Q56" s="135">
        <v>1</v>
      </c>
      <c r="R56" s="135">
        <v>2</v>
      </c>
      <c r="S56" s="135">
        <v>4</v>
      </c>
      <c r="T56" s="135">
        <v>2</v>
      </c>
      <c r="U56" s="135">
        <v>2</v>
      </c>
      <c r="V56" s="135">
        <v>1</v>
      </c>
      <c r="W56" s="135">
        <v>3</v>
      </c>
      <c r="X56" s="284" t="s">
        <v>273</v>
      </c>
    </row>
    <row r="57" spans="1:24" s="135" customFormat="1" ht="16.5" customHeight="1">
      <c r="A57" s="229" t="s">
        <v>277</v>
      </c>
      <c r="B57" s="288">
        <v>799</v>
      </c>
      <c r="C57" s="135">
        <v>3</v>
      </c>
      <c r="D57" s="135">
        <v>2</v>
      </c>
      <c r="E57" s="135">
        <v>20</v>
      </c>
      <c r="F57" s="135">
        <v>0</v>
      </c>
      <c r="G57" s="135">
        <v>129</v>
      </c>
      <c r="H57" s="135">
        <v>76</v>
      </c>
      <c r="I57" s="135">
        <v>1</v>
      </c>
      <c r="J57" s="135">
        <v>7</v>
      </c>
      <c r="K57" s="135">
        <v>70</v>
      </c>
      <c r="L57" s="135">
        <v>129</v>
      </c>
      <c r="M57" s="135">
        <v>19</v>
      </c>
      <c r="N57" s="135">
        <v>12</v>
      </c>
      <c r="O57" s="135">
        <v>9</v>
      </c>
      <c r="P57" s="135">
        <v>62</v>
      </c>
      <c r="Q57" s="135">
        <v>32</v>
      </c>
      <c r="R57" s="135">
        <v>8</v>
      </c>
      <c r="S57" s="135">
        <v>101</v>
      </c>
      <c r="T57" s="135">
        <v>1</v>
      </c>
      <c r="U57" s="135">
        <v>59</v>
      </c>
      <c r="V57" s="135">
        <v>18</v>
      </c>
      <c r="W57" s="135">
        <v>41</v>
      </c>
      <c r="X57" s="284" t="s">
        <v>277</v>
      </c>
    </row>
    <row r="58" spans="1:24" s="135" customFormat="1" ht="16.5" customHeight="1">
      <c r="A58" s="229" t="s">
        <v>281</v>
      </c>
      <c r="B58" s="288">
        <v>18</v>
      </c>
      <c r="C58" s="135">
        <v>5</v>
      </c>
      <c r="D58" s="135">
        <v>0</v>
      </c>
      <c r="E58" s="135">
        <v>0</v>
      </c>
      <c r="F58" s="135">
        <v>0</v>
      </c>
      <c r="G58" s="135">
        <v>3</v>
      </c>
      <c r="H58" s="135">
        <v>2</v>
      </c>
      <c r="I58" s="135">
        <v>0</v>
      </c>
      <c r="J58" s="135">
        <v>0</v>
      </c>
      <c r="K58" s="135">
        <v>1</v>
      </c>
      <c r="L58" s="135">
        <v>1</v>
      </c>
      <c r="M58" s="135">
        <v>0</v>
      </c>
      <c r="N58" s="135">
        <v>0</v>
      </c>
      <c r="O58" s="135">
        <v>0</v>
      </c>
      <c r="P58" s="135">
        <v>0</v>
      </c>
      <c r="Q58" s="135">
        <v>0</v>
      </c>
      <c r="R58" s="135">
        <v>0</v>
      </c>
      <c r="S58" s="135">
        <v>0</v>
      </c>
      <c r="T58" s="135">
        <v>0</v>
      </c>
      <c r="U58" s="135">
        <v>2</v>
      </c>
      <c r="V58" s="135">
        <v>0</v>
      </c>
      <c r="W58" s="135">
        <v>4</v>
      </c>
      <c r="X58" s="284" t="s">
        <v>281</v>
      </c>
    </row>
    <row r="59" spans="1:24" s="135" customFormat="1" ht="16.5" customHeight="1">
      <c r="A59" s="229" t="s">
        <v>286</v>
      </c>
      <c r="B59" s="288">
        <v>188</v>
      </c>
      <c r="C59" s="135">
        <v>3</v>
      </c>
      <c r="D59" s="135">
        <v>0</v>
      </c>
      <c r="E59" s="135">
        <v>33</v>
      </c>
      <c r="F59" s="135">
        <v>0</v>
      </c>
      <c r="G59" s="135">
        <v>21</v>
      </c>
      <c r="H59" s="135">
        <v>20</v>
      </c>
      <c r="I59" s="135">
        <v>1</v>
      </c>
      <c r="J59" s="135">
        <v>2</v>
      </c>
      <c r="K59" s="135">
        <v>7</v>
      </c>
      <c r="L59" s="135">
        <v>22</v>
      </c>
      <c r="M59" s="135">
        <v>0</v>
      </c>
      <c r="N59" s="135">
        <v>0</v>
      </c>
      <c r="O59" s="135">
        <v>0</v>
      </c>
      <c r="P59" s="135">
        <v>13</v>
      </c>
      <c r="Q59" s="135">
        <v>4</v>
      </c>
      <c r="R59" s="135">
        <v>3</v>
      </c>
      <c r="S59" s="135">
        <v>20</v>
      </c>
      <c r="T59" s="135">
        <v>3</v>
      </c>
      <c r="U59" s="135">
        <v>11</v>
      </c>
      <c r="V59" s="135">
        <v>4</v>
      </c>
      <c r="W59" s="135">
        <v>21</v>
      </c>
      <c r="X59" s="284" t="s">
        <v>286</v>
      </c>
    </row>
    <row r="60" spans="1:24" s="135" customFormat="1" ht="16.5" customHeight="1">
      <c r="A60" s="229" t="s">
        <v>290</v>
      </c>
      <c r="B60" s="288">
        <v>13</v>
      </c>
      <c r="C60" s="135">
        <v>2</v>
      </c>
      <c r="D60" s="135">
        <v>0</v>
      </c>
      <c r="E60" s="135">
        <v>0</v>
      </c>
      <c r="F60" s="135">
        <v>0</v>
      </c>
      <c r="G60" s="135">
        <v>4</v>
      </c>
      <c r="H60" s="135">
        <v>0</v>
      </c>
      <c r="I60" s="135">
        <v>0</v>
      </c>
      <c r="J60" s="135">
        <v>0</v>
      </c>
      <c r="K60" s="135">
        <v>0</v>
      </c>
      <c r="L60" s="135">
        <v>0</v>
      </c>
      <c r="M60" s="135">
        <v>0</v>
      </c>
      <c r="N60" s="135">
        <v>1</v>
      </c>
      <c r="O60" s="135">
        <v>0</v>
      </c>
      <c r="P60" s="135">
        <v>3</v>
      </c>
      <c r="Q60" s="135">
        <v>0</v>
      </c>
      <c r="R60" s="135">
        <v>0</v>
      </c>
      <c r="S60" s="135">
        <v>2</v>
      </c>
      <c r="T60" s="135">
        <v>0</v>
      </c>
      <c r="U60" s="135">
        <v>0</v>
      </c>
      <c r="V60" s="135">
        <v>0</v>
      </c>
      <c r="W60" s="135">
        <v>1</v>
      </c>
      <c r="X60" s="284" t="s">
        <v>290</v>
      </c>
    </row>
    <row r="61" spans="1:24" s="135" customFormat="1" ht="16.5" customHeight="1">
      <c r="A61" s="229" t="s">
        <v>294</v>
      </c>
      <c r="B61" s="288">
        <v>295</v>
      </c>
      <c r="C61" s="135">
        <v>0</v>
      </c>
      <c r="D61" s="135">
        <v>0</v>
      </c>
      <c r="E61" s="135">
        <v>28</v>
      </c>
      <c r="F61" s="135">
        <v>1</v>
      </c>
      <c r="G61" s="135">
        <v>31</v>
      </c>
      <c r="H61" s="135">
        <v>50</v>
      </c>
      <c r="I61" s="135">
        <v>0</v>
      </c>
      <c r="J61" s="135">
        <v>0</v>
      </c>
      <c r="K61" s="135">
        <v>19</v>
      </c>
      <c r="L61" s="135">
        <v>37</v>
      </c>
      <c r="M61" s="135">
        <v>1</v>
      </c>
      <c r="N61" s="135">
        <v>2</v>
      </c>
      <c r="O61" s="135">
        <v>6</v>
      </c>
      <c r="P61" s="135">
        <v>21</v>
      </c>
      <c r="Q61" s="135">
        <v>15</v>
      </c>
      <c r="R61" s="135">
        <v>3</v>
      </c>
      <c r="S61" s="135">
        <v>37</v>
      </c>
      <c r="T61" s="135">
        <v>3</v>
      </c>
      <c r="U61" s="135">
        <v>14</v>
      </c>
      <c r="V61" s="135">
        <v>2</v>
      </c>
      <c r="W61" s="135">
        <v>25</v>
      </c>
      <c r="X61" s="284" t="s">
        <v>294</v>
      </c>
    </row>
    <row r="62" spans="1:24" s="135" customFormat="1" ht="16.5" customHeight="1">
      <c r="A62" s="229" t="s">
        <v>298</v>
      </c>
      <c r="B62" s="288">
        <v>56</v>
      </c>
      <c r="C62" s="135">
        <v>18</v>
      </c>
      <c r="D62" s="135">
        <v>1</v>
      </c>
      <c r="E62" s="135">
        <v>0</v>
      </c>
      <c r="F62" s="135">
        <v>0</v>
      </c>
      <c r="G62" s="135">
        <v>8</v>
      </c>
      <c r="H62" s="135">
        <v>1</v>
      </c>
      <c r="I62" s="135">
        <v>0</v>
      </c>
      <c r="J62" s="135">
        <v>0</v>
      </c>
      <c r="K62" s="135">
        <v>4</v>
      </c>
      <c r="L62" s="135">
        <v>5</v>
      </c>
      <c r="M62" s="135">
        <v>1</v>
      </c>
      <c r="N62" s="135">
        <v>0</v>
      </c>
      <c r="O62" s="135">
        <v>1</v>
      </c>
      <c r="P62" s="135">
        <v>2</v>
      </c>
      <c r="Q62" s="135">
        <v>2</v>
      </c>
      <c r="R62" s="135">
        <v>0</v>
      </c>
      <c r="S62" s="135">
        <v>2</v>
      </c>
      <c r="T62" s="135">
        <v>0</v>
      </c>
      <c r="U62" s="135">
        <v>4</v>
      </c>
      <c r="V62" s="135">
        <v>0</v>
      </c>
      <c r="W62" s="135">
        <v>7</v>
      </c>
      <c r="X62" s="284" t="s">
        <v>298</v>
      </c>
    </row>
    <row r="63" spans="1:24" s="135" customFormat="1" ht="16.5" customHeight="1">
      <c r="A63" s="229" t="s">
        <v>302</v>
      </c>
      <c r="B63" s="288">
        <v>343</v>
      </c>
      <c r="C63" s="135">
        <v>1</v>
      </c>
      <c r="D63" s="135">
        <v>0</v>
      </c>
      <c r="E63" s="135">
        <v>83</v>
      </c>
      <c r="F63" s="135">
        <v>1</v>
      </c>
      <c r="G63" s="135">
        <v>39</v>
      </c>
      <c r="H63" s="135">
        <v>28</v>
      </c>
      <c r="I63" s="135">
        <v>0</v>
      </c>
      <c r="J63" s="135">
        <v>0</v>
      </c>
      <c r="K63" s="135">
        <v>21</v>
      </c>
      <c r="L63" s="135">
        <v>39</v>
      </c>
      <c r="M63" s="135">
        <v>3</v>
      </c>
      <c r="N63" s="135">
        <v>1</v>
      </c>
      <c r="O63" s="135">
        <v>1</v>
      </c>
      <c r="P63" s="135">
        <v>18</v>
      </c>
      <c r="Q63" s="135">
        <v>11</v>
      </c>
      <c r="R63" s="135">
        <v>7</v>
      </c>
      <c r="S63" s="135">
        <v>27</v>
      </c>
      <c r="T63" s="135">
        <v>2</v>
      </c>
      <c r="U63" s="135">
        <v>15</v>
      </c>
      <c r="V63" s="135">
        <v>7</v>
      </c>
      <c r="W63" s="135">
        <v>39</v>
      </c>
      <c r="X63" s="284" t="s">
        <v>302</v>
      </c>
    </row>
    <row r="64" spans="1:24" s="135" customFormat="1" ht="6" customHeight="1">
      <c r="A64" s="46"/>
      <c r="B64" s="289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285"/>
    </row>
    <row r="65" spans="1:2" s="135" customFormat="1" ht="12">
      <c r="A65" s="235"/>
      <c r="B65" s="235"/>
    </row>
  </sheetData>
  <sheetProtection/>
  <mergeCells count="25">
    <mergeCell ref="P5:P8"/>
    <mergeCell ref="Q5:Q8"/>
    <mergeCell ref="R5:R8"/>
    <mergeCell ref="S5:S8"/>
    <mergeCell ref="T5:T8"/>
    <mergeCell ref="X3:X8"/>
    <mergeCell ref="F5:F8"/>
    <mergeCell ref="G5:G8"/>
    <mergeCell ref="H5:H8"/>
    <mergeCell ref="I5:I8"/>
    <mergeCell ref="J5:J8"/>
    <mergeCell ref="W5:W8"/>
    <mergeCell ref="L5:L8"/>
    <mergeCell ref="M5:M8"/>
    <mergeCell ref="N5:N8"/>
    <mergeCell ref="B3:B8"/>
    <mergeCell ref="A3:A8"/>
    <mergeCell ref="C3:W3"/>
    <mergeCell ref="K5:K8"/>
    <mergeCell ref="C5:C8"/>
    <mergeCell ref="D5:D8"/>
    <mergeCell ref="E5:E8"/>
    <mergeCell ref="U5:U8"/>
    <mergeCell ref="V5:V8"/>
    <mergeCell ref="O5:O8"/>
  </mergeCells>
  <printOptions/>
  <pageMargins left="0.7086614173228347" right="0.7086614173228347" top="0.7480314960629921" bottom="0.7480314960629921" header="0.31496062992125984" footer="0.31496062992125984"/>
  <pageSetup firstPageNumber="99" useFirstPageNumber="1" fitToWidth="2" horizontalDpi="600" verticalDpi="600" orientation="portrait" pageOrder="overThenDown" paperSize="9" scale="79" r:id="rId1"/>
  <headerFooter scaleWithDoc="0" alignWithMargins="0">
    <oddFooter>&amp;C&amp;"Century,標準"&amp;10&amp;P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11" customWidth="1"/>
    <col min="2" max="2" width="8.50390625" style="11" customWidth="1"/>
    <col min="3" max="23" width="8.50390625" style="135" customWidth="1"/>
    <col min="24" max="24" width="15.625" style="11" customWidth="1"/>
    <col min="25" max="16384" width="9.00390625" style="10" customWidth="1"/>
  </cols>
  <sheetData>
    <row r="1" spans="1:24" s="36" customFormat="1" ht="15" customHeight="1">
      <c r="A1" s="404" t="s">
        <v>700</v>
      </c>
      <c r="B1" s="248"/>
      <c r="C1" s="176"/>
      <c r="D1" s="176"/>
      <c r="E1" s="176"/>
      <c r="F1" s="176"/>
      <c r="G1" s="176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05"/>
    </row>
    <row r="2" ht="9" customHeight="1"/>
    <row r="3" spans="1:24" ht="13.5" customHeight="1">
      <c r="A3" s="453" t="s">
        <v>191</v>
      </c>
      <c r="B3" s="486" t="s">
        <v>886</v>
      </c>
      <c r="C3" s="515" t="s">
        <v>589</v>
      </c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54" t="s">
        <v>191</v>
      </c>
    </row>
    <row r="4" spans="1:24" ht="13.5" customHeight="1">
      <c r="A4" s="455"/>
      <c r="B4" s="565"/>
      <c r="C4" s="143" t="s">
        <v>485</v>
      </c>
      <c r="D4" s="143" t="s">
        <v>486</v>
      </c>
      <c r="E4" s="143" t="s">
        <v>194</v>
      </c>
      <c r="F4" s="143" t="s">
        <v>195</v>
      </c>
      <c r="G4" s="143" t="s">
        <v>196</v>
      </c>
      <c r="H4" s="143" t="s">
        <v>197</v>
      </c>
      <c r="I4" s="143" t="s">
        <v>487</v>
      </c>
      <c r="J4" s="143" t="s">
        <v>199</v>
      </c>
      <c r="K4" s="143" t="s">
        <v>200</v>
      </c>
      <c r="L4" s="178" t="s">
        <v>201</v>
      </c>
      <c r="M4" s="280" t="s">
        <v>202</v>
      </c>
      <c r="N4" s="143" t="s">
        <v>203</v>
      </c>
      <c r="O4" s="143" t="s">
        <v>488</v>
      </c>
      <c r="P4" s="143" t="s">
        <v>205</v>
      </c>
      <c r="Q4" s="143" t="s">
        <v>489</v>
      </c>
      <c r="R4" s="143" t="s">
        <v>471</v>
      </c>
      <c r="S4" s="143" t="s">
        <v>207</v>
      </c>
      <c r="T4" s="143" t="s">
        <v>490</v>
      </c>
      <c r="U4" s="178" t="s">
        <v>209</v>
      </c>
      <c r="V4" s="178" t="s">
        <v>210</v>
      </c>
      <c r="W4" s="178" t="s">
        <v>470</v>
      </c>
      <c r="X4" s="476"/>
    </row>
    <row r="5" spans="1:24" ht="15.75" customHeight="1">
      <c r="A5" s="455"/>
      <c r="B5" s="565"/>
      <c r="C5" s="557" t="s">
        <v>438</v>
      </c>
      <c r="D5" s="557" t="s">
        <v>439</v>
      </c>
      <c r="E5" s="557" t="s">
        <v>440</v>
      </c>
      <c r="F5" s="557" t="s">
        <v>695</v>
      </c>
      <c r="G5" s="557" t="s">
        <v>75</v>
      </c>
      <c r="H5" s="557" t="s">
        <v>76</v>
      </c>
      <c r="I5" s="561" t="s">
        <v>869</v>
      </c>
      <c r="J5" s="559" t="s">
        <v>870</v>
      </c>
      <c r="K5" s="567" t="s">
        <v>871</v>
      </c>
      <c r="L5" s="555" t="s">
        <v>859</v>
      </c>
      <c r="M5" s="563" t="s">
        <v>860</v>
      </c>
      <c r="N5" s="567" t="s">
        <v>861</v>
      </c>
      <c r="O5" s="559" t="s">
        <v>872</v>
      </c>
      <c r="P5" s="567" t="s">
        <v>863</v>
      </c>
      <c r="Q5" s="559" t="s">
        <v>873</v>
      </c>
      <c r="R5" s="567" t="s">
        <v>865</v>
      </c>
      <c r="S5" s="559" t="s">
        <v>874</v>
      </c>
      <c r="T5" s="567" t="s">
        <v>696</v>
      </c>
      <c r="U5" s="550" t="s">
        <v>644</v>
      </c>
      <c r="V5" s="552" t="s">
        <v>697</v>
      </c>
      <c r="W5" s="555" t="s">
        <v>186</v>
      </c>
      <c r="X5" s="476"/>
    </row>
    <row r="6" spans="1:24" ht="15.75" customHeight="1">
      <c r="A6" s="455"/>
      <c r="B6" s="565"/>
      <c r="C6" s="557"/>
      <c r="D6" s="557"/>
      <c r="E6" s="557"/>
      <c r="F6" s="557"/>
      <c r="G6" s="557"/>
      <c r="H6" s="557"/>
      <c r="I6" s="561"/>
      <c r="J6" s="559"/>
      <c r="K6" s="567"/>
      <c r="L6" s="555"/>
      <c r="M6" s="563"/>
      <c r="N6" s="567"/>
      <c r="O6" s="559"/>
      <c r="P6" s="567"/>
      <c r="Q6" s="559"/>
      <c r="R6" s="567"/>
      <c r="S6" s="559"/>
      <c r="T6" s="567"/>
      <c r="U6" s="550"/>
      <c r="V6" s="552"/>
      <c r="W6" s="555"/>
      <c r="X6" s="476"/>
    </row>
    <row r="7" spans="1:24" ht="15.75" customHeight="1">
      <c r="A7" s="455"/>
      <c r="B7" s="565"/>
      <c r="C7" s="557"/>
      <c r="D7" s="557"/>
      <c r="E7" s="557"/>
      <c r="F7" s="557"/>
      <c r="G7" s="557"/>
      <c r="H7" s="557"/>
      <c r="I7" s="561"/>
      <c r="J7" s="559"/>
      <c r="K7" s="567"/>
      <c r="L7" s="555"/>
      <c r="M7" s="563"/>
      <c r="N7" s="567"/>
      <c r="O7" s="559"/>
      <c r="P7" s="567"/>
      <c r="Q7" s="559"/>
      <c r="R7" s="567"/>
      <c r="S7" s="559"/>
      <c r="T7" s="567"/>
      <c r="U7" s="550"/>
      <c r="V7" s="552"/>
      <c r="W7" s="555"/>
      <c r="X7" s="476"/>
    </row>
    <row r="8" spans="1:24" ht="15.75" customHeight="1">
      <c r="A8" s="457"/>
      <c r="B8" s="566"/>
      <c r="C8" s="558"/>
      <c r="D8" s="558"/>
      <c r="E8" s="558"/>
      <c r="F8" s="558"/>
      <c r="G8" s="558"/>
      <c r="H8" s="558"/>
      <c r="I8" s="562"/>
      <c r="J8" s="560"/>
      <c r="K8" s="568"/>
      <c r="L8" s="556"/>
      <c r="M8" s="564"/>
      <c r="N8" s="568"/>
      <c r="O8" s="560"/>
      <c r="P8" s="568"/>
      <c r="Q8" s="560"/>
      <c r="R8" s="568"/>
      <c r="S8" s="560"/>
      <c r="T8" s="568"/>
      <c r="U8" s="551"/>
      <c r="V8" s="553"/>
      <c r="W8" s="556"/>
      <c r="X8" s="477"/>
    </row>
    <row r="9" spans="1:24" s="35" customFormat="1" ht="6" customHeight="1">
      <c r="A9" s="44"/>
      <c r="B9" s="286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46"/>
      <c r="Q9" s="146"/>
      <c r="R9" s="146"/>
      <c r="S9" s="146"/>
      <c r="T9" s="146"/>
      <c r="U9" s="146"/>
      <c r="V9" s="146"/>
      <c r="W9" s="146"/>
      <c r="X9" s="283"/>
    </row>
    <row r="10" spans="1:24" ht="16.5" customHeight="1">
      <c r="A10" s="229" t="s">
        <v>307</v>
      </c>
      <c r="B10" s="287">
        <v>56</v>
      </c>
      <c r="C10" s="135">
        <v>10</v>
      </c>
      <c r="D10" s="135">
        <v>0</v>
      </c>
      <c r="E10" s="135">
        <v>10</v>
      </c>
      <c r="F10" s="135">
        <v>0</v>
      </c>
      <c r="G10" s="135">
        <v>1</v>
      </c>
      <c r="H10" s="135">
        <v>3</v>
      </c>
      <c r="I10" s="135">
        <v>0</v>
      </c>
      <c r="J10" s="135">
        <v>0</v>
      </c>
      <c r="K10" s="135">
        <v>4</v>
      </c>
      <c r="L10" s="135">
        <v>7</v>
      </c>
      <c r="M10" s="135">
        <v>0</v>
      </c>
      <c r="N10" s="135">
        <v>0</v>
      </c>
      <c r="O10" s="135">
        <v>0</v>
      </c>
      <c r="P10" s="135">
        <v>7</v>
      </c>
      <c r="Q10" s="135">
        <v>1</v>
      </c>
      <c r="R10" s="135">
        <v>1</v>
      </c>
      <c r="S10" s="135">
        <v>2</v>
      </c>
      <c r="T10" s="135">
        <v>0</v>
      </c>
      <c r="U10" s="135">
        <v>4</v>
      </c>
      <c r="V10" s="135">
        <v>1</v>
      </c>
      <c r="W10" s="135">
        <v>5</v>
      </c>
      <c r="X10" s="284" t="s">
        <v>307</v>
      </c>
    </row>
    <row r="11" spans="1:24" ht="16.5" customHeight="1">
      <c r="A11" s="229" t="s">
        <v>311</v>
      </c>
      <c r="B11" s="287">
        <v>57</v>
      </c>
      <c r="C11" s="135">
        <v>6</v>
      </c>
      <c r="D11" s="135">
        <v>0</v>
      </c>
      <c r="E11" s="135">
        <v>6</v>
      </c>
      <c r="F11" s="135">
        <v>0</v>
      </c>
      <c r="G11" s="135">
        <v>5</v>
      </c>
      <c r="H11" s="135">
        <v>5</v>
      </c>
      <c r="I11" s="135">
        <v>0</v>
      </c>
      <c r="J11" s="135">
        <v>0</v>
      </c>
      <c r="K11" s="135">
        <v>8</v>
      </c>
      <c r="L11" s="135">
        <v>3</v>
      </c>
      <c r="M11" s="135">
        <v>1</v>
      </c>
      <c r="N11" s="135">
        <v>0</v>
      </c>
      <c r="O11" s="135">
        <v>0</v>
      </c>
      <c r="P11" s="135">
        <v>1</v>
      </c>
      <c r="Q11" s="135">
        <v>1</v>
      </c>
      <c r="R11" s="135">
        <v>1</v>
      </c>
      <c r="S11" s="135">
        <v>6</v>
      </c>
      <c r="T11" s="135">
        <v>0</v>
      </c>
      <c r="U11" s="135">
        <v>5</v>
      </c>
      <c r="V11" s="135">
        <v>0</v>
      </c>
      <c r="W11" s="135">
        <v>9</v>
      </c>
      <c r="X11" s="284" t="s">
        <v>311</v>
      </c>
    </row>
    <row r="12" spans="1:24" s="34" customFormat="1" ht="16.5" customHeight="1">
      <c r="A12" s="372" t="s">
        <v>571</v>
      </c>
      <c r="B12" s="379">
        <v>3502</v>
      </c>
      <c r="C12" s="374">
        <v>80</v>
      </c>
      <c r="D12" s="374">
        <v>5</v>
      </c>
      <c r="E12" s="374">
        <v>279</v>
      </c>
      <c r="F12" s="374">
        <v>2</v>
      </c>
      <c r="G12" s="374">
        <v>463</v>
      </c>
      <c r="H12" s="374">
        <v>336</v>
      </c>
      <c r="I12" s="374">
        <v>6</v>
      </c>
      <c r="J12" s="374">
        <v>17</v>
      </c>
      <c r="K12" s="374">
        <v>253</v>
      </c>
      <c r="L12" s="374">
        <v>502</v>
      </c>
      <c r="M12" s="374">
        <v>50</v>
      </c>
      <c r="N12" s="374">
        <v>37</v>
      </c>
      <c r="O12" s="374">
        <v>40</v>
      </c>
      <c r="P12" s="374">
        <v>284</v>
      </c>
      <c r="Q12" s="374">
        <v>133</v>
      </c>
      <c r="R12" s="374">
        <v>57</v>
      </c>
      <c r="S12" s="374">
        <v>380</v>
      </c>
      <c r="T12" s="374">
        <v>25</v>
      </c>
      <c r="U12" s="374">
        <v>246</v>
      </c>
      <c r="V12" s="374">
        <v>73</v>
      </c>
      <c r="W12" s="374">
        <v>234</v>
      </c>
      <c r="X12" s="425" t="s">
        <v>571</v>
      </c>
    </row>
    <row r="13" spans="1:24" ht="16.5" customHeight="1">
      <c r="A13" s="229" t="s">
        <v>324</v>
      </c>
      <c r="B13" s="287">
        <v>1874</v>
      </c>
      <c r="C13" s="135">
        <v>8</v>
      </c>
      <c r="D13" s="135">
        <v>2</v>
      </c>
      <c r="E13" s="135">
        <v>1</v>
      </c>
      <c r="F13" s="135">
        <v>0</v>
      </c>
      <c r="G13" s="135">
        <v>156</v>
      </c>
      <c r="H13" s="135">
        <v>158</v>
      </c>
      <c r="I13" s="135">
        <v>4</v>
      </c>
      <c r="J13" s="135">
        <v>24</v>
      </c>
      <c r="K13" s="135">
        <v>124</v>
      </c>
      <c r="L13" s="135">
        <v>364</v>
      </c>
      <c r="M13" s="135">
        <v>34</v>
      </c>
      <c r="N13" s="135">
        <v>41</v>
      </c>
      <c r="O13" s="135">
        <v>25</v>
      </c>
      <c r="P13" s="135">
        <v>139</v>
      </c>
      <c r="Q13" s="135">
        <v>104</v>
      </c>
      <c r="R13" s="135">
        <v>70</v>
      </c>
      <c r="S13" s="135">
        <v>278</v>
      </c>
      <c r="T13" s="135">
        <v>17</v>
      </c>
      <c r="U13" s="135">
        <v>125</v>
      </c>
      <c r="V13" s="135">
        <v>67</v>
      </c>
      <c r="W13" s="135">
        <v>133</v>
      </c>
      <c r="X13" s="284" t="s">
        <v>324</v>
      </c>
    </row>
    <row r="14" spans="1:24" ht="16.5" customHeight="1">
      <c r="A14" s="229" t="s">
        <v>328</v>
      </c>
      <c r="B14" s="287">
        <v>2185</v>
      </c>
      <c r="C14" s="135">
        <v>4</v>
      </c>
      <c r="D14" s="135">
        <v>2</v>
      </c>
      <c r="E14" s="135">
        <v>1</v>
      </c>
      <c r="F14" s="135">
        <v>0</v>
      </c>
      <c r="G14" s="135">
        <v>191</v>
      </c>
      <c r="H14" s="135">
        <v>157</v>
      </c>
      <c r="I14" s="11">
        <v>5</v>
      </c>
      <c r="J14" s="135">
        <v>24</v>
      </c>
      <c r="K14" s="135">
        <v>121</v>
      </c>
      <c r="L14" s="135">
        <v>433</v>
      </c>
      <c r="M14" s="135">
        <v>56</v>
      </c>
      <c r="N14" s="135">
        <v>48</v>
      </c>
      <c r="O14" s="135">
        <v>45</v>
      </c>
      <c r="P14" s="135">
        <v>163</v>
      </c>
      <c r="Q14" s="135">
        <v>103</v>
      </c>
      <c r="R14" s="135">
        <v>83</v>
      </c>
      <c r="S14" s="135">
        <v>327</v>
      </c>
      <c r="T14" s="135">
        <v>11</v>
      </c>
      <c r="U14" s="135">
        <v>152</v>
      </c>
      <c r="V14" s="135">
        <v>73</v>
      </c>
      <c r="W14" s="135">
        <v>186</v>
      </c>
      <c r="X14" s="284" t="s">
        <v>328</v>
      </c>
    </row>
    <row r="15" spans="1:24" ht="16.5" customHeight="1">
      <c r="A15" s="229" t="s">
        <v>333</v>
      </c>
      <c r="B15" s="287">
        <v>1251</v>
      </c>
      <c r="C15" s="135">
        <v>10</v>
      </c>
      <c r="D15" s="135">
        <v>1</v>
      </c>
      <c r="E15" s="135">
        <v>0</v>
      </c>
      <c r="F15" s="135">
        <v>0</v>
      </c>
      <c r="G15" s="135">
        <v>98</v>
      </c>
      <c r="H15" s="135">
        <v>82</v>
      </c>
      <c r="I15" s="11">
        <v>4</v>
      </c>
      <c r="J15" s="135">
        <v>9</v>
      </c>
      <c r="K15" s="135">
        <v>73</v>
      </c>
      <c r="L15" s="135">
        <v>245</v>
      </c>
      <c r="M15" s="135">
        <v>37</v>
      </c>
      <c r="N15" s="135">
        <v>20</v>
      </c>
      <c r="O15" s="135">
        <v>31</v>
      </c>
      <c r="P15" s="135">
        <v>93</v>
      </c>
      <c r="Q15" s="135">
        <v>73</v>
      </c>
      <c r="R15" s="135">
        <v>41</v>
      </c>
      <c r="S15" s="135">
        <v>172</v>
      </c>
      <c r="T15" s="135">
        <v>5</v>
      </c>
      <c r="U15" s="135">
        <v>73</v>
      </c>
      <c r="V15" s="135">
        <v>44</v>
      </c>
      <c r="W15" s="135">
        <v>140</v>
      </c>
      <c r="X15" s="284" t="s">
        <v>333</v>
      </c>
    </row>
    <row r="16" spans="1:24" ht="16.5" customHeight="1">
      <c r="A16" s="229" t="s">
        <v>338</v>
      </c>
      <c r="B16" s="287">
        <v>1091</v>
      </c>
      <c r="C16" s="135">
        <v>1</v>
      </c>
      <c r="D16" s="135">
        <v>0</v>
      </c>
      <c r="E16" s="135">
        <v>4</v>
      </c>
      <c r="F16" s="135">
        <v>0</v>
      </c>
      <c r="G16" s="135">
        <v>88</v>
      </c>
      <c r="H16" s="135">
        <v>62</v>
      </c>
      <c r="I16" s="11">
        <v>1</v>
      </c>
      <c r="J16" s="135">
        <v>10</v>
      </c>
      <c r="K16" s="135">
        <v>60</v>
      </c>
      <c r="L16" s="135">
        <v>215</v>
      </c>
      <c r="M16" s="135">
        <v>34</v>
      </c>
      <c r="N16" s="135">
        <v>35</v>
      </c>
      <c r="O16" s="135">
        <v>25</v>
      </c>
      <c r="P16" s="135">
        <v>103</v>
      </c>
      <c r="Q16" s="135">
        <v>52</v>
      </c>
      <c r="R16" s="135">
        <v>39</v>
      </c>
      <c r="S16" s="135">
        <v>138</v>
      </c>
      <c r="T16" s="135">
        <v>2</v>
      </c>
      <c r="U16" s="135">
        <v>70</v>
      </c>
      <c r="V16" s="135">
        <v>71</v>
      </c>
      <c r="W16" s="135">
        <v>81</v>
      </c>
      <c r="X16" s="284" t="s">
        <v>338</v>
      </c>
    </row>
    <row r="17" spans="1:24" ht="16.5" customHeight="1">
      <c r="A17" s="229" t="s">
        <v>342</v>
      </c>
      <c r="B17" s="287">
        <v>1734</v>
      </c>
      <c r="C17" s="135">
        <v>5</v>
      </c>
      <c r="D17" s="135">
        <v>0</v>
      </c>
      <c r="E17" s="135">
        <v>0</v>
      </c>
      <c r="F17" s="135">
        <v>0</v>
      </c>
      <c r="G17" s="135">
        <v>158</v>
      </c>
      <c r="H17" s="135">
        <v>110</v>
      </c>
      <c r="I17" s="11">
        <v>3</v>
      </c>
      <c r="J17" s="135">
        <v>16</v>
      </c>
      <c r="K17" s="135">
        <v>100</v>
      </c>
      <c r="L17" s="135">
        <v>338</v>
      </c>
      <c r="M17" s="135">
        <v>55</v>
      </c>
      <c r="N17" s="135">
        <v>42</v>
      </c>
      <c r="O17" s="135">
        <v>29</v>
      </c>
      <c r="P17" s="135">
        <v>134</v>
      </c>
      <c r="Q17" s="135">
        <v>73</v>
      </c>
      <c r="R17" s="135">
        <v>53</v>
      </c>
      <c r="S17" s="135">
        <v>229</v>
      </c>
      <c r="T17" s="135">
        <v>7</v>
      </c>
      <c r="U17" s="135">
        <v>132</v>
      </c>
      <c r="V17" s="135">
        <v>103</v>
      </c>
      <c r="W17" s="135">
        <v>147</v>
      </c>
      <c r="X17" s="284" t="s">
        <v>342</v>
      </c>
    </row>
    <row r="18" spans="1:24" ht="16.5" customHeight="1">
      <c r="A18" s="229" t="s">
        <v>346</v>
      </c>
      <c r="B18" s="287">
        <v>744</v>
      </c>
      <c r="C18" s="135">
        <v>0</v>
      </c>
      <c r="D18" s="135">
        <v>0</v>
      </c>
      <c r="E18" s="135">
        <v>2</v>
      </c>
      <c r="F18" s="135">
        <v>0</v>
      </c>
      <c r="G18" s="135">
        <v>95</v>
      </c>
      <c r="H18" s="135">
        <v>58</v>
      </c>
      <c r="I18" s="11">
        <v>1</v>
      </c>
      <c r="J18" s="135">
        <v>7</v>
      </c>
      <c r="K18" s="135">
        <v>47</v>
      </c>
      <c r="L18" s="135">
        <v>136</v>
      </c>
      <c r="M18" s="135">
        <v>17</v>
      </c>
      <c r="N18" s="135">
        <v>14</v>
      </c>
      <c r="O18" s="135">
        <v>14</v>
      </c>
      <c r="P18" s="135">
        <v>42</v>
      </c>
      <c r="Q18" s="135">
        <v>43</v>
      </c>
      <c r="R18" s="135">
        <v>46</v>
      </c>
      <c r="S18" s="135">
        <v>103</v>
      </c>
      <c r="T18" s="135">
        <v>7</v>
      </c>
      <c r="U18" s="135">
        <v>50</v>
      </c>
      <c r="V18" s="135">
        <v>21</v>
      </c>
      <c r="W18" s="135">
        <v>41</v>
      </c>
      <c r="X18" s="284" t="s">
        <v>346</v>
      </c>
    </row>
    <row r="19" spans="1:24" ht="16.5" customHeight="1">
      <c r="A19" s="229" t="s">
        <v>350</v>
      </c>
      <c r="B19" s="287">
        <v>1128</v>
      </c>
      <c r="C19" s="135">
        <v>5</v>
      </c>
      <c r="D19" s="135">
        <v>1</v>
      </c>
      <c r="E19" s="135">
        <v>3</v>
      </c>
      <c r="F19" s="135">
        <v>0</v>
      </c>
      <c r="G19" s="135">
        <v>115</v>
      </c>
      <c r="H19" s="135">
        <v>58</v>
      </c>
      <c r="I19" s="135">
        <v>5</v>
      </c>
      <c r="J19" s="135">
        <v>7</v>
      </c>
      <c r="K19" s="135">
        <v>68</v>
      </c>
      <c r="L19" s="135">
        <v>192</v>
      </c>
      <c r="M19" s="135">
        <v>32</v>
      </c>
      <c r="N19" s="135">
        <v>21</v>
      </c>
      <c r="O19" s="135">
        <v>36</v>
      </c>
      <c r="P19" s="135">
        <v>86</v>
      </c>
      <c r="Q19" s="135">
        <v>49</v>
      </c>
      <c r="R19" s="135">
        <v>77</v>
      </c>
      <c r="S19" s="135">
        <v>189</v>
      </c>
      <c r="T19" s="135">
        <v>9</v>
      </c>
      <c r="U19" s="135">
        <v>72</v>
      </c>
      <c r="V19" s="135">
        <v>44</v>
      </c>
      <c r="W19" s="135">
        <v>59</v>
      </c>
      <c r="X19" s="284" t="s">
        <v>350</v>
      </c>
    </row>
    <row r="20" spans="1:24" ht="16.5" customHeight="1">
      <c r="A20" s="229" t="s">
        <v>355</v>
      </c>
      <c r="B20" s="287">
        <v>1464</v>
      </c>
      <c r="C20" s="135">
        <v>7</v>
      </c>
      <c r="D20" s="135">
        <v>1</v>
      </c>
      <c r="E20" s="135">
        <v>4</v>
      </c>
      <c r="F20" s="135">
        <v>0</v>
      </c>
      <c r="G20" s="135">
        <v>152</v>
      </c>
      <c r="H20" s="135">
        <v>103</v>
      </c>
      <c r="I20" s="135">
        <v>9</v>
      </c>
      <c r="J20" s="135">
        <v>16</v>
      </c>
      <c r="K20" s="135">
        <v>97</v>
      </c>
      <c r="L20" s="135">
        <v>277</v>
      </c>
      <c r="M20" s="135">
        <v>37</v>
      </c>
      <c r="N20" s="135">
        <v>19</v>
      </c>
      <c r="O20" s="135">
        <v>30</v>
      </c>
      <c r="P20" s="135">
        <v>81</v>
      </c>
      <c r="Q20" s="135">
        <v>61</v>
      </c>
      <c r="R20" s="135">
        <v>88</v>
      </c>
      <c r="S20" s="135">
        <v>245</v>
      </c>
      <c r="T20" s="135">
        <v>12</v>
      </c>
      <c r="U20" s="135">
        <v>83</v>
      </c>
      <c r="V20" s="135">
        <v>61</v>
      </c>
      <c r="W20" s="135">
        <v>81</v>
      </c>
      <c r="X20" s="284" t="s">
        <v>355</v>
      </c>
    </row>
    <row r="21" spans="1:24" ht="16.5" customHeight="1">
      <c r="A21" s="229" t="s">
        <v>359</v>
      </c>
      <c r="B21" s="287">
        <v>1623</v>
      </c>
      <c r="C21" s="135">
        <v>6</v>
      </c>
      <c r="D21" s="135">
        <v>0</v>
      </c>
      <c r="E21" s="135">
        <v>2</v>
      </c>
      <c r="F21" s="135">
        <v>1</v>
      </c>
      <c r="G21" s="135">
        <v>134</v>
      </c>
      <c r="H21" s="135">
        <v>97</v>
      </c>
      <c r="I21" s="135">
        <v>14</v>
      </c>
      <c r="J21" s="135">
        <v>25</v>
      </c>
      <c r="K21" s="135">
        <v>88</v>
      </c>
      <c r="L21" s="135">
        <v>277</v>
      </c>
      <c r="M21" s="135">
        <v>41</v>
      </c>
      <c r="N21" s="135">
        <v>23</v>
      </c>
      <c r="O21" s="135">
        <v>27</v>
      </c>
      <c r="P21" s="135">
        <v>144</v>
      </c>
      <c r="Q21" s="135">
        <v>77</v>
      </c>
      <c r="R21" s="135">
        <v>71</v>
      </c>
      <c r="S21" s="135">
        <v>304</v>
      </c>
      <c r="T21" s="135">
        <v>4</v>
      </c>
      <c r="U21" s="135">
        <v>120</v>
      </c>
      <c r="V21" s="135">
        <v>53</v>
      </c>
      <c r="W21" s="135">
        <v>115</v>
      </c>
      <c r="X21" s="284" t="s">
        <v>359</v>
      </c>
    </row>
    <row r="22" spans="1:24" ht="16.5" customHeight="1">
      <c r="A22" s="229" t="s">
        <v>363</v>
      </c>
      <c r="B22" s="287">
        <v>1294</v>
      </c>
      <c r="C22" s="135">
        <v>3</v>
      </c>
      <c r="D22" s="135">
        <v>0</v>
      </c>
      <c r="E22" s="135">
        <v>1</v>
      </c>
      <c r="F22" s="135">
        <v>0</v>
      </c>
      <c r="G22" s="135">
        <v>100</v>
      </c>
      <c r="H22" s="135">
        <v>84</v>
      </c>
      <c r="I22" s="135">
        <v>9</v>
      </c>
      <c r="J22" s="135">
        <v>21</v>
      </c>
      <c r="K22" s="135">
        <v>72</v>
      </c>
      <c r="L22" s="135">
        <v>259</v>
      </c>
      <c r="M22" s="135">
        <v>29</v>
      </c>
      <c r="N22" s="135">
        <v>32</v>
      </c>
      <c r="O22" s="135">
        <v>47</v>
      </c>
      <c r="P22" s="135">
        <v>92</v>
      </c>
      <c r="Q22" s="135">
        <v>52</v>
      </c>
      <c r="R22" s="135">
        <v>80</v>
      </c>
      <c r="S22" s="135">
        <v>196</v>
      </c>
      <c r="T22" s="135">
        <v>6</v>
      </c>
      <c r="U22" s="135">
        <v>61</v>
      </c>
      <c r="V22" s="135">
        <v>63</v>
      </c>
      <c r="W22" s="135">
        <v>87</v>
      </c>
      <c r="X22" s="284" t="s">
        <v>363</v>
      </c>
    </row>
    <row r="23" spans="1:24" ht="16.5" customHeight="1">
      <c r="A23" s="229" t="s">
        <v>368</v>
      </c>
      <c r="B23" s="287">
        <v>535</v>
      </c>
      <c r="C23" s="135">
        <v>1</v>
      </c>
      <c r="D23" s="135">
        <v>1</v>
      </c>
      <c r="E23" s="135">
        <v>1</v>
      </c>
      <c r="F23" s="135">
        <v>0</v>
      </c>
      <c r="G23" s="135">
        <v>31</v>
      </c>
      <c r="H23" s="135">
        <v>43</v>
      </c>
      <c r="I23" s="135">
        <v>2</v>
      </c>
      <c r="J23" s="135">
        <v>6</v>
      </c>
      <c r="K23" s="135">
        <v>34</v>
      </c>
      <c r="L23" s="135">
        <v>95</v>
      </c>
      <c r="M23" s="135">
        <v>17</v>
      </c>
      <c r="N23" s="135">
        <v>6</v>
      </c>
      <c r="O23" s="135">
        <v>21</v>
      </c>
      <c r="P23" s="135">
        <v>35</v>
      </c>
      <c r="Q23" s="135">
        <v>31</v>
      </c>
      <c r="R23" s="135">
        <v>20</v>
      </c>
      <c r="S23" s="135">
        <v>87</v>
      </c>
      <c r="T23" s="135">
        <v>2</v>
      </c>
      <c r="U23" s="135">
        <v>32</v>
      </c>
      <c r="V23" s="135">
        <v>28</v>
      </c>
      <c r="W23" s="135">
        <v>42</v>
      </c>
      <c r="X23" s="284" t="s">
        <v>368</v>
      </c>
    </row>
    <row r="24" spans="1:24" ht="16.5" customHeight="1">
      <c r="A24" s="229" t="s">
        <v>372</v>
      </c>
      <c r="B24" s="287">
        <v>868</v>
      </c>
      <c r="C24" s="135">
        <v>9</v>
      </c>
      <c r="D24" s="135">
        <v>0</v>
      </c>
      <c r="E24" s="135">
        <v>3</v>
      </c>
      <c r="F24" s="135">
        <v>0</v>
      </c>
      <c r="G24" s="135">
        <v>88</v>
      </c>
      <c r="H24" s="135">
        <v>61</v>
      </c>
      <c r="I24" s="135">
        <v>3</v>
      </c>
      <c r="J24" s="135">
        <v>11</v>
      </c>
      <c r="K24" s="135">
        <v>61</v>
      </c>
      <c r="L24" s="135">
        <v>180</v>
      </c>
      <c r="M24" s="135">
        <v>20</v>
      </c>
      <c r="N24" s="135">
        <v>15</v>
      </c>
      <c r="O24" s="135">
        <v>18</v>
      </c>
      <c r="P24" s="135">
        <v>81</v>
      </c>
      <c r="Q24" s="135">
        <v>34</v>
      </c>
      <c r="R24" s="135">
        <v>26</v>
      </c>
      <c r="S24" s="135">
        <v>117</v>
      </c>
      <c r="T24" s="135">
        <v>3</v>
      </c>
      <c r="U24" s="135">
        <v>59</v>
      </c>
      <c r="V24" s="135">
        <v>25</v>
      </c>
      <c r="W24" s="135">
        <v>54</v>
      </c>
      <c r="X24" s="284" t="s">
        <v>372</v>
      </c>
    </row>
    <row r="25" spans="1:24" ht="16.5" customHeight="1">
      <c r="A25" s="229" t="s">
        <v>376</v>
      </c>
      <c r="B25" s="287">
        <v>1183</v>
      </c>
      <c r="C25" s="135">
        <v>0</v>
      </c>
      <c r="D25" s="135">
        <v>0</v>
      </c>
      <c r="E25" s="135">
        <v>2</v>
      </c>
      <c r="F25" s="135">
        <v>0</v>
      </c>
      <c r="G25" s="135">
        <v>125</v>
      </c>
      <c r="H25" s="135">
        <v>72</v>
      </c>
      <c r="I25" s="135">
        <v>7</v>
      </c>
      <c r="J25" s="135">
        <v>16</v>
      </c>
      <c r="K25" s="135">
        <v>67</v>
      </c>
      <c r="L25" s="135">
        <v>236</v>
      </c>
      <c r="M25" s="135">
        <v>19</v>
      </c>
      <c r="N25" s="135">
        <v>18</v>
      </c>
      <c r="O25" s="135">
        <v>20</v>
      </c>
      <c r="P25" s="135">
        <v>93</v>
      </c>
      <c r="Q25" s="135">
        <v>66</v>
      </c>
      <c r="R25" s="135">
        <v>55</v>
      </c>
      <c r="S25" s="135">
        <v>171</v>
      </c>
      <c r="T25" s="135">
        <v>4</v>
      </c>
      <c r="U25" s="135">
        <v>83</v>
      </c>
      <c r="V25" s="135">
        <v>40</v>
      </c>
      <c r="W25" s="135">
        <v>89</v>
      </c>
      <c r="X25" s="284" t="s">
        <v>376</v>
      </c>
    </row>
    <row r="26" spans="1:24" ht="16.5" customHeight="1">
      <c r="A26" s="229" t="s">
        <v>380</v>
      </c>
      <c r="B26" s="287">
        <v>1250</v>
      </c>
      <c r="C26" s="135">
        <v>7</v>
      </c>
      <c r="D26" s="135">
        <v>0</v>
      </c>
      <c r="E26" s="135">
        <v>0</v>
      </c>
      <c r="F26" s="135">
        <v>0</v>
      </c>
      <c r="G26" s="135">
        <v>140</v>
      </c>
      <c r="H26" s="135">
        <v>94</v>
      </c>
      <c r="I26" s="135">
        <v>7</v>
      </c>
      <c r="J26" s="135">
        <v>20</v>
      </c>
      <c r="K26" s="135">
        <v>83</v>
      </c>
      <c r="L26" s="135">
        <v>238</v>
      </c>
      <c r="M26" s="135">
        <v>23</v>
      </c>
      <c r="N26" s="135">
        <v>27</v>
      </c>
      <c r="O26" s="135">
        <v>19</v>
      </c>
      <c r="P26" s="135">
        <v>82</v>
      </c>
      <c r="Q26" s="135">
        <v>73</v>
      </c>
      <c r="R26" s="135">
        <v>46</v>
      </c>
      <c r="S26" s="135">
        <v>168</v>
      </c>
      <c r="T26" s="135">
        <v>7</v>
      </c>
      <c r="U26" s="135">
        <v>98</v>
      </c>
      <c r="V26" s="135">
        <v>43</v>
      </c>
      <c r="W26" s="135">
        <v>75</v>
      </c>
      <c r="X26" s="284" t="s">
        <v>380</v>
      </c>
    </row>
    <row r="27" spans="1:24" ht="16.5" customHeight="1">
      <c r="A27" s="229" t="s">
        <v>384</v>
      </c>
      <c r="B27" s="287">
        <v>1677</v>
      </c>
      <c r="C27" s="135">
        <v>10</v>
      </c>
      <c r="D27" s="135">
        <v>1</v>
      </c>
      <c r="E27" s="135">
        <v>4</v>
      </c>
      <c r="F27" s="135">
        <v>0</v>
      </c>
      <c r="G27" s="135">
        <v>289</v>
      </c>
      <c r="H27" s="135">
        <v>143</v>
      </c>
      <c r="I27" s="135">
        <v>3</v>
      </c>
      <c r="J27" s="135">
        <v>7</v>
      </c>
      <c r="K27" s="135">
        <v>151</v>
      </c>
      <c r="L27" s="135">
        <v>310</v>
      </c>
      <c r="M27" s="135">
        <v>25</v>
      </c>
      <c r="N27" s="135">
        <v>12</v>
      </c>
      <c r="O27" s="135">
        <v>27</v>
      </c>
      <c r="P27" s="135">
        <v>127</v>
      </c>
      <c r="Q27" s="135">
        <v>78</v>
      </c>
      <c r="R27" s="135">
        <v>30</v>
      </c>
      <c r="S27" s="135">
        <v>182</v>
      </c>
      <c r="T27" s="135">
        <v>4</v>
      </c>
      <c r="U27" s="135">
        <v>97</v>
      </c>
      <c r="V27" s="135">
        <v>35</v>
      </c>
      <c r="W27" s="135">
        <v>142</v>
      </c>
      <c r="X27" s="284" t="s">
        <v>384</v>
      </c>
    </row>
    <row r="28" spans="1:24" ht="16.5" customHeight="1">
      <c r="A28" s="229" t="s">
        <v>388</v>
      </c>
      <c r="B28" s="287">
        <v>102</v>
      </c>
      <c r="C28" s="135">
        <v>3</v>
      </c>
      <c r="D28" s="135">
        <v>0</v>
      </c>
      <c r="E28" s="135">
        <v>0</v>
      </c>
      <c r="F28" s="135">
        <v>0</v>
      </c>
      <c r="G28" s="135">
        <v>9</v>
      </c>
      <c r="H28" s="135">
        <v>8</v>
      </c>
      <c r="I28" s="135">
        <v>0</v>
      </c>
      <c r="J28" s="135">
        <v>1</v>
      </c>
      <c r="K28" s="135">
        <v>9</v>
      </c>
      <c r="L28" s="135">
        <v>28</v>
      </c>
      <c r="M28" s="135">
        <v>1</v>
      </c>
      <c r="N28" s="135">
        <v>0</v>
      </c>
      <c r="O28" s="135">
        <v>2</v>
      </c>
      <c r="P28" s="135">
        <v>7</v>
      </c>
      <c r="Q28" s="135">
        <v>3</v>
      </c>
      <c r="R28" s="135">
        <v>5</v>
      </c>
      <c r="S28" s="135">
        <v>8</v>
      </c>
      <c r="T28" s="135">
        <v>2</v>
      </c>
      <c r="U28" s="135">
        <v>7</v>
      </c>
      <c r="V28" s="135">
        <v>6</v>
      </c>
      <c r="W28" s="135">
        <v>3</v>
      </c>
      <c r="X28" s="284" t="s">
        <v>388</v>
      </c>
    </row>
    <row r="29" spans="1:24" ht="16.5" customHeight="1">
      <c r="A29" s="229" t="s">
        <v>392</v>
      </c>
      <c r="B29" s="287">
        <v>587</v>
      </c>
      <c r="C29" s="135">
        <v>5</v>
      </c>
      <c r="D29" s="135">
        <v>0</v>
      </c>
      <c r="E29" s="135">
        <v>2</v>
      </c>
      <c r="F29" s="135">
        <v>0</v>
      </c>
      <c r="G29" s="135">
        <v>51</v>
      </c>
      <c r="H29" s="135">
        <v>29</v>
      </c>
      <c r="I29" s="135">
        <v>0</v>
      </c>
      <c r="J29" s="135">
        <v>5</v>
      </c>
      <c r="K29" s="135">
        <v>39</v>
      </c>
      <c r="L29" s="135">
        <v>117</v>
      </c>
      <c r="M29" s="135">
        <v>13</v>
      </c>
      <c r="N29" s="135">
        <v>11</v>
      </c>
      <c r="O29" s="135">
        <v>11</v>
      </c>
      <c r="P29" s="135">
        <v>43</v>
      </c>
      <c r="Q29" s="135">
        <v>22</v>
      </c>
      <c r="R29" s="135">
        <v>15</v>
      </c>
      <c r="S29" s="135">
        <v>97</v>
      </c>
      <c r="T29" s="135">
        <v>4</v>
      </c>
      <c r="U29" s="135">
        <v>34</v>
      </c>
      <c r="V29" s="135">
        <v>23</v>
      </c>
      <c r="W29" s="135">
        <v>66</v>
      </c>
      <c r="X29" s="284" t="s">
        <v>392</v>
      </c>
    </row>
    <row r="30" spans="1:24" ht="16.5" customHeight="1">
      <c r="A30" s="229" t="s">
        <v>396</v>
      </c>
      <c r="B30" s="287">
        <v>193</v>
      </c>
      <c r="C30" s="135">
        <v>0</v>
      </c>
      <c r="D30" s="135">
        <v>0</v>
      </c>
      <c r="E30" s="135">
        <v>0</v>
      </c>
      <c r="F30" s="135">
        <v>0</v>
      </c>
      <c r="G30" s="135">
        <v>27</v>
      </c>
      <c r="H30" s="135">
        <v>10</v>
      </c>
      <c r="I30" s="135">
        <v>0</v>
      </c>
      <c r="J30" s="135">
        <v>3</v>
      </c>
      <c r="K30" s="135">
        <v>14</v>
      </c>
      <c r="L30" s="135">
        <v>41</v>
      </c>
      <c r="M30" s="135">
        <v>2</v>
      </c>
      <c r="N30" s="135">
        <v>3</v>
      </c>
      <c r="O30" s="135">
        <v>2</v>
      </c>
      <c r="P30" s="135">
        <v>22</v>
      </c>
      <c r="Q30" s="135">
        <v>6</v>
      </c>
      <c r="R30" s="135">
        <v>6</v>
      </c>
      <c r="S30" s="135">
        <v>25</v>
      </c>
      <c r="T30" s="135">
        <v>2</v>
      </c>
      <c r="U30" s="135">
        <v>12</v>
      </c>
      <c r="V30" s="135">
        <v>5</v>
      </c>
      <c r="W30" s="135">
        <v>13</v>
      </c>
      <c r="X30" s="284" t="s">
        <v>396</v>
      </c>
    </row>
    <row r="31" spans="1:24" ht="16.5" customHeight="1">
      <c r="A31" s="229" t="s">
        <v>400</v>
      </c>
      <c r="B31" s="287">
        <v>1504</v>
      </c>
      <c r="C31" s="135">
        <v>5</v>
      </c>
      <c r="D31" s="135">
        <v>0</v>
      </c>
      <c r="E31" s="135">
        <v>0</v>
      </c>
      <c r="F31" s="135">
        <v>0</v>
      </c>
      <c r="G31" s="135">
        <v>189</v>
      </c>
      <c r="H31" s="135">
        <v>110</v>
      </c>
      <c r="I31" s="135">
        <v>2</v>
      </c>
      <c r="J31" s="135">
        <v>5</v>
      </c>
      <c r="K31" s="135">
        <v>100</v>
      </c>
      <c r="L31" s="135">
        <v>290</v>
      </c>
      <c r="M31" s="135">
        <v>37</v>
      </c>
      <c r="N31" s="135">
        <v>20</v>
      </c>
      <c r="O31" s="135">
        <v>37</v>
      </c>
      <c r="P31" s="135">
        <v>107</v>
      </c>
      <c r="Q31" s="135">
        <v>49</v>
      </c>
      <c r="R31" s="135">
        <v>51</v>
      </c>
      <c r="S31" s="135">
        <v>233</v>
      </c>
      <c r="T31" s="135">
        <v>11</v>
      </c>
      <c r="U31" s="135">
        <v>102</v>
      </c>
      <c r="V31" s="135">
        <v>52</v>
      </c>
      <c r="W31" s="135">
        <v>104</v>
      </c>
      <c r="X31" s="284" t="s">
        <v>400</v>
      </c>
    </row>
    <row r="32" spans="1:24" ht="16.5" customHeight="1">
      <c r="A32" s="229" t="s">
        <v>403</v>
      </c>
      <c r="B32" s="287">
        <v>632</v>
      </c>
      <c r="C32" s="135">
        <v>11</v>
      </c>
      <c r="D32" s="135">
        <v>1</v>
      </c>
      <c r="E32" s="135">
        <v>1</v>
      </c>
      <c r="F32" s="135">
        <v>1</v>
      </c>
      <c r="G32" s="135">
        <v>92</v>
      </c>
      <c r="H32" s="135">
        <v>54</v>
      </c>
      <c r="I32" s="135">
        <v>1</v>
      </c>
      <c r="J32" s="135">
        <v>4</v>
      </c>
      <c r="K32" s="135">
        <v>48</v>
      </c>
      <c r="L32" s="135">
        <v>103</v>
      </c>
      <c r="M32" s="135">
        <v>14</v>
      </c>
      <c r="N32" s="135">
        <v>13</v>
      </c>
      <c r="O32" s="135">
        <v>8</v>
      </c>
      <c r="P32" s="135">
        <v>48</v>
      </c>
      <c r="Q32" s="135">
        <v>29</v>
      </c>
      <c r="R32" s="135">
        <v>15</v>
      </c>
      <c r="S32" s="135">
        <v>77</v>
      </c>
      <c r="T32" s="135">
        <v>5</v>
      </c>
      <c r="U32" s="135">
        <v>42</v>
      </c>
      <c r="V32" s="135">
        <v>13</v>
      </c>
      <c r="W32" s="135">
        <v>52</v>
      </c>
      <c r="X32" s="284" t="s">
        <v>403</v>
      </c>
    </row>
    <row r="33" spans="1:24" s="135" customFormat="1" ht="16.5" customHeight="1">
      <c r="A33" s="229" t="s">
        <v>406</v>
      </c>
      <c r="B33" s="287">
        <v>532</v>
      </c>
      <c r="C33" s="135">
        <v>5</v>
      </c>
      <c r="D33" s="135">
        <v>0</v>
      </c>
      <c r="E33" s="135">
        <v>0</v>
      </c>
      <c r="F33" s="135">
        <v>0</v>
      </c>
      <c r="G33" s="135">
        <v>60</v>
      </c>
      <c r="H33" s="135">
        <v>42</v>
      </c>
      <c r="I33" s="135">
        <v>1</v>
      </c>
      <c r="J33" s="135">
        <v>1</v>
      </c>
      <c r="K33" s="135">
        <v>27</v>
      </c>
      <c r="L33" s="135">
        <v>113</v>
      </c>
      <c r="M33" s="135">
        <v>10</v>
      </c>
      <c r="N33" s="135">
        <v>7</v>
      </c>
      <c r="O33" s="135">
        <v>15</v>
      </c>
      <c r="P33" s="135">
        <v>34</v>
      </c>
      <c r="Q33" s="135">
        <v>18</v>
      </c>
      <c r="R33" s="135">
        <v>33</v>
      </c>
      <c r="S33" s="135">
        <v>86</v>
      </c>
      <c r="T33" s="135">
        <v>5</v>
      </c>
      <c r="U33" s="135">
        <v>31</v>
      </c>
      <c r="V33" s="135">
        <v>26</v>
      </c>
      <c r="W33" s="135">
        <v>18</v>
      </c>
      <c r="X33" s="284" t="s">
        <v>406</v>
      </c>
    </row>
    <row r="34" spans="1:24" s="135" customFormat="1" ht="16.5" customHeight="1">
      <c r="A34" s="229" t="s">
        <v>409</v>
      </c>
      <c r="B34" s="287">
        <v>1051</v>
      </c>
      <c r="C34" s="135">
        <v>5</v>
      </c>
      <c r="D34" s="135">
        <v>0</v>
      </c>
      <c r="E34" s="135">
        <v>1</v>
      </c>
      <c r="F34" s="135">
        <v>2</v>
      </c>
      <c r="G34" s="135">
        <v>109</v>
      </c>
      <c r="H34" s="135">
        <v>87</v>
      </c>
      <c r="I34" s="135">
        <v>3</v>
      </c>
      <c r="J34" s="135">
        <v>9</v>
      </c>
      <c r="K34" s="135">
        <v>69</v>
      </c>
      <c r="L34" s="135">
        <v>197</v>
      </c>
      <c r="M34" s="135">
        <v>33</v>
      </c>
      <c r="N34" s="135">
        <v>17</v>
      </c>
      <c r="O34" s="135">
        <v>19</v>
      </c>
      <c r="P34" s="135">
        <v>54</v>
      </c>
      <c r="Q34" s="135">
        <v>57</v>
      </c>
      <c r="R34" s="135">
        <v>52</v>
      </c>
      <c r="S34" s="135">
        <v>154</v>
      </c>
      <c r="T34" s="135">
        <v>7</v>
      </c>
      <c r="U34" s="135">
        <v>72</v>
      </c>
      <c r="V34" s="135">
        <v>29</v>
      </c>
      <c r="W34" s="135">
        <v>75</v>
      </c>
      <c r="X34" s="284" t="s">
        <v>409</v>
      </c>
    </row>
    <row r="35" spans="1:24" s="135" customFormat="1" ht="16.5" customHeight="1">
      <c r="A35" s="229" t="s">
        <v>412</v>
      </c>
      <c r="B35" s="287">
        <v>761</v>
      </c>
      <c r="C35" s="135">
        <v>4</v>
      </c>
      <c r="D35" s="135">
        <v>2</v>
      </c>
      <c r="E35" s="135">
        <v>1</v>
      </c>
      <c r="F35" s="135">
        <v>0</v>
      </c>
      <c r="G35" s="135">
        <v>122</v>
      </c>
      <c r="H35" s="135">
        <v>67</v>
      </c>
      <c r="I35" s="135">
        <v>1</v>
      </c>
      <c r="J35" s="135">
        <v>8</v>
      </c>
      <c r="K35" s="135">
        <v>63</v>
      </c>
      <c r="L35" s="135">
        <v>141</v>
      </c>
      <c r="M35" s="135">
        <v>16</v>
      </c>
      <c r="N35" s="135">
        <v>14</v>
      </c>
      <c r="O35" s="135">
        <v>9</v>
      </c>
      <c r="P35" s="135">
        <v>43</v>
      </c>
      <c r="Q35" s="135">
        <v>43</v>
      </c>
      <c r="R35" s="135">
        <v>17</v>
      </c>
      <c r="S35" s="135">
        <v>100</v>
      </c>
      <c r="T35" s="135">
        <v>7</v>
      </c>
      <c r="U35" s="135">
        <v>47</v>
      </c>
      <c r="V35" s="135">
        <v>22</v>
      </c>
      <c r="W35" s="135">
        <v>34</v>
      </c>
      <c r="X35" s="284" t="s">
        <v>412</v>
      </c>
    </row>
    <row r="36" spans="1:24" s="135" customFormat="1" ht="16.5" customHeight="1">
      <c r="A36" s="229" t="s">
        <v>415</v>
      </c>
      <c r="B36" s="287">
        <v>923</v>
      </c>
      <c r="C36" s="135">
        <v>3</v>
      </c>
      <c r="D36" s="135">
        <v>0</v>
      </c>
      <c r="E36" s="135">
        <v>1</v>
      </c>
      <c r="F36" s="135">
        <v>0</v>
      </c>
      <c r="G36" s="135">
        <v>81</v>
      </c>
      <c r="H36" s="135">
        <v>50</v>
      </c>
      <c r="I36" s="135">
        <v>2</v>
      </c>
      <c r="J36" s="135">
        <v>12</v>
      </c>
      <c r="K36" s="135">
        <v>33</v>
      </c>
      <c r="L36" s="135">
        <v>162</v>
      </c>
      <c r="M36" s="135">
        <v>43</v>
      </c>
      <c r="N36" s="135">
        <v>8</v>
      </c>
      <c r="O36" s="135">
        <v>14</v>
      </c>
      <c r="P36" s="135">
        <v>67</v>
      </c>
      <c r="Q36" s="135">
        <v>47</v>
      </c>
      <c r="R36" s="135">
        <v>40</v>
      </c>
      <c r="S36" s="135">
        <v>113</v>
      </c>
      <c r="T36" s="135">
        <v>3</v>
      </c>
      <c r="U36" s="135">
        <v>42</v>
      </c>
      <c r="V36" s="135">
        <v>131</v>
      </c>
      <c r="W36" s="135">
        <v>71</v>
      </c>
      <c r="X36" s="284" t="s">
        <v>415</v>
      </c>
    </row>
    <row r="37" spans="1:24" s="135" customFormat="1" ht="16.5" customHeight="1">
      <c r="A37" s="229" t="s">
        <v>419</v>
      </c>
      <c r="B37" s="287">
        <v>1373</v>
      </c>
      <c r="C37" s="135">
        <v>2</v>
      </c>
      <c r="D37" s="135">
        <v>1</v>
      </c>
      <c r="E37" s="135">
        <v>1</v>
      </c>
      <c r="F37" s="135">
        <v>0</v>
      </c>
      <c r="G37" s="135">
        <v>123</v>
      </c>
      <c r="H37" s="135">
        <v>98</v>
      </c>
      <c r="I37" s="135">
        <v>5</v>
      </c>
      <c r="J37" s="135">
        <v>20</v>
      </c>
      <c r="K37" s="135">
        <v>73</v>
      </c>
      <c r="L37" s="135">
        <v>306</v>
      </c>
      <c r="M37" s="135">
        <v>33</v>
      </c>
      <c r="N37" s="135">
        <v>30</v>
      </c>
      <c r="O37" s="135">
        <v>29</v>
      </c>
      <c r="P37" s="135">
        <v>92</v>
      </c>
      <c r="Q37" s="135">
        <v>66</v>
      </c>
      <c r="R37" s="135">
        <v>40</v>
      </c>
      <c r="S37" s="135">
        <v>169</v>
      </c>
      <c r="T37" s="135">
        <v>2</v>
      </c>
      <c r="U37" s="135">
        <v>87</v>
      </c>
      <c r="V37" s="135">
        <v>65</v>
      </c>
      <c r="W37" s="135">
        <v>131</v>
      </c>
      <c r="X37" s="284" t="s">
        <v>419</v>
      </c>
    </row>
    <row r="38" spans="1:24" s="135" customFormat="1" ht="16.5" customHeight="1">
      <c r="A38" s="229" t="s">
        <v>423</v>
      </c>
      <c r="B38" s="287">
        <v>1602</v>
      </c>
      <c r="C38" s="135">
        <v>6</v>
      </c>
      <c r="D38" s="135">
        <v>4</v>
      </c>
      <c r="E38" s="135">
        <v>2</v>
      </c>
      <c r="F38" s="135">
        <v>0</v>
      </c>
      <c r="G38" s="135">
        <v>127</v>
      </c>
      <c r="H38" s="135">
        <v>117</v>
      </c>
      <c r="I38" s="135">
        <v>5</v>
      </c>
      <c r="J38" s="135">
        <v>18</v>
      </c>
      <c r="K38" s="135">
        <v>94</v>
      </c>
      <c r="L38" s="135">
        <v>332</v>
      </c>
      <c r="M38" s="135">
        <v>33</v>
      </c>
      <c r="N38" s="135">
        <v>23</v>
      </c>
      <c r="O38" s="135">
        <v>31</v>
      </c>
      <c r="P38" s="135">
        <v>84</v>
      </c>
      <c r="Q38" s="135">
        <v>75</v>
      </c>
      <c r="R38" s="135">
        <v>117</v>
      </c>
      <c r="S38" s="135">
        <v>218</v>
      </c>
      <c r="T38" s="135">
        <v>7</v>
      </c>
      <c r="U38" s="135">
        <v>93</v>
      </c>
      <c r="V38" s="135">
        <v>106</v>
      </c>
      <c r="W38" s="135">
        <v>110</v>
      </c>
      <c r="X38" s="284" t="s">
        <v>423</v>
      </c>
    </row>
    <row r="39" spans="1:24" s="135" customFormat="1" ht="16.5" customHeight="1">
      <c r="A39" s="229" t="s">
        <v>427</v>
      </c>
      <c r="B39" s="287">
        <v>1168</v>
      </c>
      <c r="C39" s="135">
        <v>8</v>
      </c>
      <c r="D39" s="135">
        <v>0</v>
      </c>
      <c r="E39" s="135">
        <v>0</v>
      </c>
      <c r="F39" s="135">
        <v>0</v>
      </c>
      <c r="G39" s="135">
        <v>94</v>
      </c>
      <c r="H39" s="135">
        <v>88</v>
      </c>
      <c r="I39" s="135">
        <v>2</v>
      </c>
      <c r="J39" s="135">
        <v>16</v>
      </c>
      <c r="K39" s="135">
        <v>67</v>
      </c>
      <c r="L39" s="135">
        <v>237</v>
      </c>
      <c r="M39" s="135">
        <v>37</v>
      </c>
      <c r="N39" s="135">
        <v>17</v>
      </c>
      <c r="O39" s="135">
        <v>25</v>
      </c>
      <c r="P39" s="135">
        <v>67</v>
      </c>
      <c r="Q39" s="135">
        <v>45</v>
      </c>
      <c r="R39" s="135">
        <v>42</v>
      </c>
      <c r="S39" s="135">
        <v>160</v>
      </c>
      <c r="T39" s="135">
        <v>2</v>
      </c>
      <c r="U39" s="135">
        <v>94</v>
      </c>
      <c r="V39" s="135">
        <v>73</v>
      </c>
      <c r="W39" s="135">
        <v>94</v>
      </c>
      <c r="X39" s="284" t="s">
        <v>427</v>
      </c>
    </row>
    <row r="40" spans="1:24" s="135" customFormat="1" ht="16.5" customHeight="1">
      <c r="A40" s="229" t="s">
        <v>431</v>
      </c>
      <c r="B40" s="287">
        <v>949</v>
      </c>
      <c r="C40" s="135">
        <v>4</v>
      </c>
      <c r="D40" s="135">
        <v>0</v>
      </c>
      <c r="E40" s="135">
        <v>0</v>
      </c>
      <c r="F40" s="135">
        <v>0</v>
      </c>
      <c r="G40" s="135">
        <v>82</v>
      </c>
      <c r="H40" s="135">
        <v>72</v>
      </c>
      <c r="I40" s="135">
        <v>4</v>
      </c>
      <c r="J40" s="135">
        <v>12</v>
      </c>
      <c r="K40" s="135">
        <v>59</v>
      </c>
      <c r="L40" s="135">
        <v>181</v>
      </c>
      <c r="M40" s="135">
        <v>24</v>
      </c>
      <c r="N40" s="135">
        <v>12</v>
      </c>
      <c r="O40" s="135">
        <v>27</v>
      </c>
      <c r="P40" s="135">
        <v>53</v>
      </c>
      <c r="Q40" s="135">
        <v>43</v>
      </c>
      <c r="R40" s="135">
        <v>49</v>
      </c>
      <c r="S40" s="135">
        <v>150</v>
      </c>
      <c r="T40" s="135">
        <v>3</v>
      </c>
      <c r="U40" s="135">
        <v>61</v>
      </c>
      <c r="V40" s="135">
        <v>45</v>
      </c>
      <c r="W40" s="135">
        <v>68</v>
      </c>
      <c r="X40" s="284" t="s">
        <v>431</v>
      </c>
    </row>
    <row r="41" spans="1:24" s="135" customFormat="1" ht="16.5" customHeight="1">
      <c r="A41" s="229" t="s">
        <v>238</v>
      </c>
      <c r="B41" s="287">
        <v>751</v>
      </c>
      <c r="C41" s="135">
        <v>37</v>
      </c>
      <c r="D41" s="135">
        <v>0</v>
      </c>
      <c r="E41" s="135">
        <v>0</v>
      </c>
      <c r="F41" s="135">
        <v>0</v>
      </c>
      <c r="G41" s="135">
        <v>100</v>
      </c>
      <c r="H41" s="135">
        <v>57</v>
      </c>
      <c r="I41" s="135">
        <v>2</v>
      </c>
      <c r="J41" s="135">
        <v>10</v>
      </c>
      <c r="K41" s="135">
        <v>49</v>
      </c>
      <c r="L41" s="135">
        <v>171</v>
      </c>
      <c r="M41" s="135">
        <v>10</v>
      </c>
      <c r="N41" s="135">
        <v>10</v>
      </c>
      <c r="O41" s="135">
        <v>5</v>
      </c>
      <c r="P41" s="135">
        <v>51</v>
      </c>
      <c r="Q41" s="135">
        <v>31</v>
      </c>
      <c r="R41" s="135">
        <v>22</v>
      </c>
      <c r="S41" s="135">
        <v>77</v>
      </c>
      <c r="T41" s="135">
        <v>5</v>
      </c>
      <c r="U41" s="135">
        <v>57</v>
      </c>
      <c r="V41" s="135">
        <v>26</v>
      </c>
      <c r="W41" s="135">
        <v>31</v>
      </c>
      <c r="X41" s="284" t="s">
        <v>238</v>
      </c>
    </row>
    <row r="42" spans="1:24" s="135" customFormat="1" ht="16.5" customHeight="1">
      <c r="A42" s="229" t="s">
        <v>477</v>
      </c>
      <c r="B42" s="287">
        <v>818</v>
      </c>
      <c r="C42" s="135">
        <v>3</v>
      </c>
      <c r="D42" s="135">
        <v>0</v>
      </c>
      <c r="E42" s="135">
        <v>1</v>
      </c>
      <c r="F42" s="135">
        <v>0</v>
      </c>
      <c r="G42" s="135">
        <v>103</v>
      </c>
      <c r="H42" s="135">
        <v>59</v>
      </c>
      <c r="I42" s="135">
        <v>5</v>
      </c>
      <c r="J42" s="135">
        <v>11</v>
      </c>
      <c r="K42" s="135">
        <v>62</v>
      </c>
      <c r="L42" s="135">
        <v>154</v>
      </c>
      <c r="M42" s="135">
        <v>16</v>
      </c>
      <c r="N42" s="135">
        <v>14</v>
      </c>
      <c r="O42" s="135">
        <v>13</v>
      </c>
      <c r="P42" s="135">
        <v>63</v>
      </c>
      <c r="Q42" s="135">
        <v>42</v>
      </c>
      <c r="R42" s="135">
        <v>30</v>
      </c>
      <c r="S42" s="135">
        <v>95</v>
      </c>
      <c r="T42" s="135">
        <v>7</v>
      </c>
      <c r="U42" s="135">
        <v>59</v>
      </c>
      <c r="V42" s="135">
        <v>16</v>
      </c>
      <c r="W42" s="135">
        <v>65</v>
      </c>
      <c r="X42" s="284" t="s">
        <v>477</v>
      </c>
    </row>
    <row r="43" spans="1:24" s="135" customFormat="1" ht="16.5" customHeight="1">
      <c r="A43" s="229" t="s">
        <v>245</v>
      </c>
      <c r="B43" s="287">
        <v>275</v>
      </c>
      <c r="C43" s="135">
        <v>15</v>
      </c>
      <c r="D43" s="135">
        <v>0</v>
      </c>
      <c r="E43" s="135">
        <v>0</v>
      </c>
      <c r="F43" s="135">
        <v>0</v>
      </c>
      <c r="G43" s="135">
        <v>33</v>
      </c>
      <c r="H43" s="135">
        <v>23</v>
      </c>
      <c r="I43" s="135">
        <v>1</v>
      </c>
      <c r="J43" s="135">
        <v>0</v>
      </c>
      <c r="K43" s="135">
        <v>21</v>
      </c>
      <c r="L43" s="135">
        <v>43</v>
      </c>
      <c r="M43" s="135">
        <v>8</v>
      </c>
      <c r="N43" s="135">
        <v>4</v>
      </c>
      <c r="O43" s="135">
        <v>2</v>
      </c>
      <c r="P43" s="135">
        <v>13</v>
      </c>
      <c r="Q43" s="135">
        <v>10</v>
      </c>
      <c r="R43" s="135">
        <v>4</v>
      </c>
      <c r="S43" s="135">
        <v>28</v>
      </c>
      <c r="T43" s="135">
        <v>1</v>
      </c>
      <c r="U43" s="135">
        <v>25</v>
      </c>
      <c r="V43" s="135">
        <v>5</v>
      </c>
      <c r="W43" s="135">
        <v>39</v>
      </c>
      <c r="X43" s="284" t="s">
        <v>245</v>
      </c>
    </row>
    <row r="44" spans="1:24" s="135" customFormat="1" ht="16.5" customHeight="1">
      <c r="A44" s="229" t="s">
        <v>248</v>
      </c>
      <c r="B44" s="287">
        <v>0</v>
      </c>
      <c r="C44" s="135">
        <v>0</v>
      </c>
      <c r="D44" s="135">
        <v>0</v>
      </c>
      <c r="E44" s="135">
        <v>0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35">
        <v>0</v>
      </c>
      <c r="N44" s="135">
        <v>0</v>
      </c>
      <c r="O44" s="135">
        <v>0</v>
      </c>
      <c r="P44" s="135">
        <v>0</v>
      </c>
      <c r="Q44" s="135">
        <v>0</v>
      </c>
      <c r="R44" s="135">
        <v>0</v>
      </c>
      <c r="S44" s="135">
        <v>0</v>
      </c>
      <c r="T44" s="135">
        <v>0</v>
      </c>
      <c r="U44" s="135">
        <v>0</v>
      </c>
      <c r="V44" s="135">
        <v>0</v>
      </c>
      <c r="W44" s="135">
        <v>0</v>
      </c>
      <c r="X44" s="284" t="s">
        <v>248</v>
      </c>
    </row>
    <row r="45" spans="1:24" s="135" customFormat="1" ht="16.5" customHeight="1">
      <c r="A45" s="229" t="s">
        <v>252</v>
      </c>
      <c r="B45" s="287">
        <v>0</v>
      </c>
      <c r="C45" s="135">
        <v>0</v>
      </c>
      <c r="D45" s="135">
        <v>0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N45" s="135">
        <v>0</v>
      </c>
      <c r="O45" s="135">
        <v>0</v>
      </c>
      <c r="P45" s="135">
        <v>0</v>
      </c>
      <c r="Q45" s="135">
        <v>0</v>
      </c>
      <c r="R45" s="135">
        <v>0</v>
      </c>
      <c r="S45" s="135">
        <v>0</v>
      </c>
      <c r="T45" s="135">
        <v>0</v>
      </c>
      <c r="U45" s="135">
        <v>0</v>
      </c>
      <c r="V45" s="135">
        <v>0</v>
      </c>
      <c r="W45" s="135">
        <v>0</v>
      </c>
      <c r="X45" s="284" t="s">
        <v>252</v>
      </c>
    </row>
    <row r="46" spans="1:24" s="135" customFormat="1" ht="16.5" customHeight="1">
      <c r="A46" s="229" t="s">
        <v>256</v>
      </c>
      <c r="B46" s="287">
        <v>1711</v>
      </c>
      <c r="C46" s="135">
        <v>51</v>
      </c>
      <c r="D46" s="135">
        <v>0</v>
      </c>
      <c r="E46" s="135">
        <v>0</v>
      </c>
      <c r="F46" s="135">
        <v>0</v>
      </c>
      <c r="G46" s="135">
        <v>137</v>
      </c>
      <c r="H46" s="135">
        <v>131</v>
      </c>
      <c r="I46" s="135">
        <v>17</v>
      </c>
      <c r="J46" s="135">
        <v>21</v>
      </c>
      <c r="K46" s="135">
        <v>84</v>
      </c>
      <c r="L46" s="135">
        <v>314</v>
      </c>
      <c r="M46" s="135">
        <v>36</v>
      </c>
      <c r="N46" s="135">
        <v>21</v>
      </c>
      <c r="O46" s="135">
        <v>37</v>
      </c>
      <c r="P46" s="135">
        <v>53</v>
      </c>
      <c r="Q46" s="135">
        <v>64</v>
      </c>
      <c r="R46" s="135">
        <v>168</v>
      </c>
      <c r="S46" s="135">
        <v>278</v>
      </c>
      <c r="T46" s="135">
        <v>17</v>
      </c>
      <c r="U46" s="135">
        <v>101</v>
      </c>
      <c r="V46" s="135">
        <v>88</v>
      </c>
      <c r="W46" s="135">
        <v>93</v>
      </c>
      <c r="X46" s="284" t="s">
        <v>256</v>
      </c>
    </row>
    <row r="47" spans="1:24" s="135" customFormat="1" ht="16.5" customHeight="1">
      <c r="A47" s="229" t="s">
        <v>261</v>
      </c>
      <c r="B47" s="287">
        <v>534</v>
      </c>
      <c r="C47" s="135">
        <v>12</v>
      </c>
      <c r="D47" s="135">
        <v>0</v>
      </c>
      <c r="E47" s="135">
        <v>1</v>
      </c>
      <c r="F47" s="135">
        <v>0</v>
      </c>
      <c r="G47" s="135">
        <v>48</v>
      </c>
      <c r="H47" s="135">
        <v>46</v>
      </c>
      <c r="I47" s="135">
        <v>2</v>
      </c>
      <c r="J47" s="135">
        <v>5</v>
      </c>
      <c r="K47" s="135">
        <v>47</v>
      </c>
      <c r="L47" s="135">
        <v>98</v>
      </c>
      <c r="M47" s="135">
        <v>11</v>
      </c>
      <c r="N47" s="135">
        <v>13</v>
      </c>
      <c r="O47" s="135">
        <v>6</v>
      </c>
      <c r="P47" s="135">
        <v>25</v>
      </c>
      <c r="Q47" s="135">
        <v>26</v>
      </c>
      <c r="R47" s="135">
        <v>27</v>
      </c>
      <c r="S47" s="135">
        <v>67</v>
      </c>
      <c r="T47" s="135">
        <v>3</v>
      </c>
      <c r="U47" s="135">
        <v>45</v>
      </c>
      <c r="V47" s="135">
        <v>11</v>
      </c>
      <c r="W47" s="135">
        <v>41</v>
      </c>
      <c r="X47" s="284" t="s">
        <v>261</v>
      </c>
    </row>
    <row r="48" spans="1:24" s="135" customFormat="1" ht="16.5" customHeight="1">
      <c r="A48" s="229" t="s">
        <v>266</v>
      </c>
      <c r="B48" s="287">
        <v>795</v>
      </c>
      <c r="C48" s="135">
        <v>21</v>
      </c>
      <c r="D48" s="135">
        <v>1</v>
      </c>
      <c r="E48" s="135">
        <v>1</v>
      </c>
      <c r="F48" s="135">
        <v>0</v>
      </c>
      <c r="G48" s="135">
        <v>68</v>
      </c>
      <c r="H48" s="135">
        <v>58</v>
      </c>
      <c r="I48" s="135">
        <v>2</v>
      </c>
      <c r="J48" s="135">
        <v>13</v>
      </c>
      <c r="K48" s="135">
        <v>60</v>
      </c>
      <c r="L48" s="135">
        <v>154</v>
      </c>
      <c r="M48" s="135">
        <v>13</v>
      </c>
      <c r="N48" s="135">
        <v>10</v>
      </c>
      <c r="O48" s="135">
        <v>18</v>
      </c>
      <c r="P48" s="135">
        <v>39</v>
      </c>
      <c r="Q48" s="135">
        <v>38</v>
      </c>
      <c r="R48" s="135">
        <v>48</v>
      </c>
      <c r="S48" s="135">
        <v>117</v>
      </c>
      <c r="T48" s="135">
        <v>11</v>
      </c>
      <c r="U48" s="135">
        <v>49</v>
      </c>
      <c r="V48" s="135">
        <v>26</v>
      </c>
      <c r="W48" s="135">
        <v>48</v>
      </c>
      <c r="X48" s="284" t="s">
        <v>266</v>
      </c>
    </row>
    <row r="49" spans="1:24" s="135" customFormat="1" ht="16.5" customHeight="1">
      <c r="A49" s="229" t="s">
        <v>270</v>
      </c>
      <c r="B49" s="287">
        <v>746</v>
      </c>
      <c r="C49" s="135">
        <v>25</v>
      </c>
      <c r="D49" s="135">
        <v>0</v>
      </c>
      <c r="E49" s="135">
        <v>0</v>
      </c>
      <c r="F49" s="135">
        <v>1</v>
      </c>
      <c r="G49" s="135">
        <v>66</v>
      </c>
      <c r="H49" s="135">
        <v>70</v>
      </c>
      <c r="I49" s="135">
        <v>2</v>
      </c>
      <c r="J49" s="135">
        <v>8</v>
      </c>
      <c r="K49" s="135">
        <v>60</v>
      </c>
      <c r="L49" s="135">
        <v>146</v>
      </c>
      <c r="M49" s="135">
        <v>18</v>
      </c>
      <c r="N49" s="135">
        <v>18</v>
      </c>
      <c r="O49" s="135">
        <v>13</v>
      </c>
      <c r="P49" s="135">
        <v>25</v>
      </c>
      <c r="Q49" s="135">
        <v>34</v>
      </c>
      <c r="R49" s="135">
        <v>37</v>
      </c>
      <c r="S49" s="135">
        <v>102</v>
      </c>
      <c r="T49" s="135">
        <v>4</v>
      </c>
      <c r="U49" s="135">
        <v>50</v>
      </c>
      <c r="V49" s="135">
        <v>25</v>
      </c>
      <c r="W49" s="135">
        <v>42</v>
      </c>
      <c r="X49" s="284" t="s">
        <v>270</v>
      </c>
    </row>
    <row r="50" spans="1:24" s="135" customFormat="1" ht="16.5" customHeight="1">
      <c r="A50" s="229" t="s">
        <v>274</v>
      </c>
      <c r="B50" s="287">
        <v>846</v>
      </c>
      <c r="C50" s="135">
        <v>11</v>
      </c>
      <c r="D50" s="135">
        <v>0</v>
      </c>
      <c r="E50" s="135">
        <v>0</v>
      </c>
      <c r="F50" s="135">
        <v>1</v>
      </c>
      <c r="G50" s="135">
        <v>84</v>
      </c>
      <c r="H50" s="135">
        <v>69</v>
      </c>
      <c r="I50" s="135">
        <v>1</v>
      </c>
      <c r="J50" s="135">
        <v>11</v>
      </c>
      <c r="K50" s="135">
        <v>64</v>
      </c>
      <c r="L50" s="135">
        <v>167</v>
      </c>
      <c r="M50" s="135">
        <v>23</v>
      </c>
      <c r="N50" s="135">
        <v>12</v>
      </c>
      <c r="O50" s="135">
        <v>26</v>
      </c>
      <c r="P50" s="135">
        <v>42</v>
      </c>
      <c r="Q50" s="135">
        <v>34</v>
      </c>
      <c r="R50" s="135">
        <v>40</v>
      </c>
      <c r="S50" s="135">
        <v>125</v>
      </c>
      <c r="T50" s="135">
        <v>8</v>
      </c>
      <c r="U50" s="135">
        <v>52</v>
      </c>
      <c r="V50" s="135">
        <v>20</v>
      </c>
      <c r="W50" s="135">
        <v>56</v>
      </c>
      <c r="X50" s="284" t="s">
        <v>274</v>
      </c>
    </row>
    <row r="51" spans="1:24" s="135" customFormat="1" ht="16.5" customHeight="1">
      <c r="A51" s="229" t="s">
        <v>278</v>
      </c>
      <c r="B51" s="287">
        <v>933</v>
      </c>
      <c r="C51" s="135">
        <v>6</v>
      </c>
      <c r="D51" s="135">
        <v>0</v>
      </c>
      <c r="E51" s="135">
        <v>0</v>
      </c>
      <c r="F51" s="135">
        <v>0</v>
      </c>
      <c r="G51" s="135">
        <v>116</v>
      </c>
      <c r="H51" s="135">
        <v>65</v>
      </c>
      <c r="I51" s="135">
        <v>9</v>
      </c>
      <c r="J51" s="135">
        <v>6</v>
      </c>
      <c r="K51" s="135">
        <v>66</v>
      </c>
      <c r="L51" s="135">
        <v>176</v>
      </c>
      <c r="M51" s="135">
        <v>16</v>
      </c>
      <c r="N51" s="135">
        <v>6</v>
      </c>
      <c r="O51" s="135">
        <v>24</v>
      </c>
      <c r="P51" s="135">
        <v>43</v>
      </c>
      <c r="Q51" s="135">
        <v>28</v>
      </c>
      <c r="R51" s="135">
        <v>96</v>
      </c>
      <c r="S51" s="135">
        <v>142</v>
      </c>
      <c r="T51" s="135">
        <v>6</v>
      </c>
      <c r="U51" s="135">
        <v>38</v>
      </c>
      <c r="V51" s="135">
        <v>55</v>
      </c>
      <c r="W51" s="135">
        <v>35</v>
      </c>
      <c r="X51" s="284" t="s">
        <v>278</v>
      </c>
    </row>
    <row r="52" spans="1:24" s="135" customFormat="1" ht="16.5" customHeight="1">
      <c r="A52" s="229" t="s">
        <v>282</v>
      </c>
      <c r="B52" s="287">
        <v>1758</v>
      </c>
      <c r="C52" s="135">
        <v>51</v>
      </c>
      <c r="D52" s="135">
        <v>1</v>
      </c>
      <c r="E52" s="135">
        <v>1</v>
      </c>
      <c r="F52" s="135">
        <v>0</v>
      </c>
      <c r="G52" s="135">
        <v>149</v>
      </c>
      <c r="H52" s="135">
        <v>149</v>
      </c>
      <c r="I52" s="135">
        <v>7</v>
      </c>
      <c r="J52" s="135">
        <v>29</v>
      </c>
      <c r="K52" s="135">
        <v>111</v>
      </c>
      <c r="L52" s="135">
        <v>332</v>
      </c>
      <c r="M52" s="135">
        <v>41</v>
      </c>
      <c r="N52" s="135">
        <v>39</v>
      </c>
      <c r="O52" s="135">
        <v>32</v>
      </c>
      <c r="P52" s="135">
        <v>61</v>
      </c>
      <c r="Q52" s="135">
        <v>61</v>
      </c>
      <c r="R52" s="135">
        <v>150</v>
      </c>
      <c r="S52" s="135">
        <v>295</v>
      </c>
      <c r="T52" s="135">
        <v>24</v>
      </c>
      <c r="U52" s="135">
        <v>93</v>
      </c>
      <c r="V52" s="135">
        <v>61</v>
      </c>
      <c r="W52" s="135">
        <v>71</v>
      </c>
      <c r="X52" s="284" t="s">
        <v>282</v>
      </c>
    </row>
    <row r="53" spans="1:24" s="135" customFormat="1" ht="16.5" customHeight="1">
      <c r="A53" s="229" t="s">
        <v>287</v>
      </c>
      <c r="B53" s="287">
        <v>1252</v>
      </c>
      <c r="C53" s="135">
        <v>42</v>
      </c>
      <c r="D53" s="135">
        <v>2</v>
      </c>
      <c r="E53" s="135">
        <v>1</v>
      </c>
      <c r="F53" s="135">
        <v>0</v>
      </c>
      <c r="G53" s="135">
        <v>131</v>
      </c>
      <c r="H53" s="135">
        <v>150</v>
      </c>
      <c r="I53" s="135">
        <v>4</v>
      </c>
      <c r="J53" s="135">
        <v>16</v>
      </c>
      <c r="K53" s="135">
        <v>120</v>
      </c>
      <c r="L53" s="135">
        <v>244</v>
      </c>
      <c r="M53" s="135">
        <v>26</v>
      </c>
      <c r="N53" s="135">
        <v>18</v>
      </c>
      <c r="O53" s="135">
        <v>20</v>
      </c>
      <c r="P53" s="135">
        <v>72</v>
      </c>
      <c r="Q53" s="135">
        <v>42</v>
      </c>
      <c r="R53" s="135">
        <v>47</v>
      </c>
      <c r="S53" s="135">
        <v>132</v>
      </c>
      <c r="T53" s="135">
        <v>9</v>
      </c>
      <c r="U53" s="135">
        <v>89</v>
      </c>
      <c r="V53" s="135">
        <v>29</v>
      </c>
      <c r="W53" s="135">
        <v>58</v>
      </c>
      <c r="X53" s="284" t="s">
        <v>287</v>
      </c>
    </row>
    <row r="54" spans="1:24" s="135" customFormat="1" ht="16.5" customHeight="1">
      <c r="A54" s="229" t="s">
        <v>291</v>
      </c>
      <c r="B54" s="287">
        <v>336</v>
      </c>
      <c r="C54" s="135">
        <v>7</v>
      </c>
      <c r="D54" s="135">
        <v>1</v>
      </c>
      <c r="E54" s="135">
        <v>0</v>
      </c>
      <c r="F54" s="135">
        <v>0</v>
      </c>
      <c r="G54" s="135">
        <v>27</v>
      </c>
      <c r="H54" s="135">
        <v>28</v>
      </c>
      <c r="I54" s="135">
        <v>1</v>
      </c>
      <c r="J54" s="135">
        <v>3</v>
      </c>
      <c r="K54" s="135">
        <v>23</v>
      </c>
      <c r="L54" s="135">
        <v>58</v>
      </c>
      <c r="M54" s="135">
        <v>6</v>
      </c>
      <c r="N54" s="135">
        <v>6</v>
      </c>
      <c r="O54" s="135">
        <v>7</v>
      </c>
      <c r="P54" s="135">
        <v>16</v>
      </c>
      <c r="Q54" s="135">
        <v>17</v>
      </c>
      <c r="R54" s="135">
        <v>19</v>
      </c>
      <c r="S54" s="135">
        <v>45</v>
      </c>
      <c r="T54" s="135">
        <v>7</v>
      </c>
      <c r="U54" s="135">
        <v>17</v>
      </c>
      <c r="V54" s="135">
        <v>9</v>
      </c>
      <c r="W54" s="135">
        <v>39</v>
      </c>
      <c r="X54" s="284" t="s">
        <v>291</v>
      </c>
    </row>
    <row r="55" spans="1:24" s="135" customFormat="1" ht="16.5" customHeight="1">
      <c r="A55" s="229" t="s">
        <v>295</v>
      </c>
      <c r="B55" s="287">
        <v>817</v>
      </c>
      <c r="C55" s="135">
        <v>4</v>
      </c>
      <c r="D55" s="135">
        <v>0</v>
      </c>
      <c r="E55" s="135">
        <v>0</v>
      </c>
      <c r="F55" s="135">
        <v>0</v>
      </c>
      <c r="G55" s="135">
        <v>58</v>
      </c>
      <c r="H55" s="135">
        <v>70</v>
      </c>
      <c r="I55" s="135">
        <v>2</v>
      </c>
      <c r="J55" s="135">
        <v>10</v>
      </c>
      <c r="K55" s="135">
        <v>72</v>
      </c>
      <c r="L55" s="135">
        <v>174</v>
      </c>
      <c r="M55" s="135">
        <v>12</v>
      </c>
      <c r="N55" s="135">
        <v>19</v>
      </c>
      <c r="O55" s="135">
        <v>17</v>
      </c>
      <c r="P55" s="135">
        <v>73</v>
      </c>
      <c r="Q55" s="135">
        <v>43</v>
      </c>
      <c r="R55" s="135">
        <v>41</v>
      </c>
      <c r="S55" s="135">
        <v>101</v>
      </c>
      <c r="T55" s="135">
        <v>0</v>
      </c>
      <c r="U55" s="135">
        <v>60</v>
      </c>
      <c r="V55" s="135">
        <v>28</v>
      </c>
      <c r="W55" s="135">
        <v>33</v>
      </c>
      <c r="X55" s="284" t="s">
        <v>295</v>
      </c>
    </row>
    <row r="56" spans="1:24" s="135" customFormat="1" ht="16.5" customHeight="1">
      <c r="A56" s="229" t="s">
        <v>299</v>
      </c>
      <c r="B56" s="287">
        <v>1320</v>
      </c>
      <c r="C56" s="135">
        <v>7</v>
      </c>
      <c r="D56" s="135">
        <v>0</v>
      </c>
      <c r="E56" s="135">
        <v>0</v>
      </c>
      <c r="F56" s="135">
        <v>0</v>
      </c>
      <c r="G56" s="135">
        <v>107</v>
      </c>
      <c r="H56" s="135">
        <v>133</v>
      </c>
      <c r="I56" s="135">
        <v>9</v>
      </c>
      <c r="J56" s="135">
        <v>11</v>
      </c>
      <c r="K56" s="135">
        <v>99</v>
      </c>
      <c r="L56" s="135">
        <v>258</v>
      </c>
      <c r="M56" s="135">
        <v>21</v>
      </c>
      <c r="N56" s="135">
        <v>15</v>
      </c>
      <c r="O56" s="135">
        <v>44</v>
      </c>
      <c r="P56" s="135">
        <v>89</v>
      </c>
      <c r="Q56" s="135">
        <v>62</v>
      </c>
      <c r="R56" s="135">
        <v>53</v>
      </c>
      <c r="S56" s="135">
        <v>177</v>
      </c>
      <c r="T56" s="135">
        <v>7</v>
      </c>
      <c r="U56" s="135">
        <v>76</v>
      </c>
      <c r="V56" s="135">
        <v>41</v>
      </c>
      <c r="W56" s="135">
        <v>111</v>
      </c>
      <c r="X56" s="284" t="s">
        <v>299</v>
      </c>
    </row>
    <row r="57" spans="1:24" s="135" customFormat="1" ht="16.5" customHeight="1">
      <c r="A57" s="229" t="s">
        <v>303</v>
      </c>
      <c r="B57" s="287">
        <v>1142</v>
      </c>
      <c r="C57" s="135">
        <v>9</v>
      </c>
      <c r="D57" s="135">
        <v>0</v>
      </c>
      <c r="E57" s="135">
        <v>1</v>
      </c>
      <c r="F57" s="135">
        <v>0</v>
      </c>
      <c r="G57" s="135">
        <v>98</v>
      </c>
      <c r="H57" s="135">
        <v>148</v>
      </c>
      <c r="I57" s="135">
        <v>3</v>
      </c>
      <c r="J57" s="135">
        <v>10</v>
      </c>
      <c r="K57" s="135">
        <v>82</v>
      </c>
      <c r="L57" s="135">
        <v>242</v>
      </c>
      <c r="M57" s="135">
        <v>20</v>
      </c>
      <c r="N57" s="135">
        <v>22</v>
      </c>
      <c r="O57" s="135">
        <v>22</v>
      </c>
      <c r="P57" s="135">
        <v>75</v>
      </c>
      <c r="Q57" s="135">
        <v>55</v>
      </c>
      <c r="R57" s="135">
        <v>33</v>
      </c>
      <c r="S57" s="135">
        <v>136</v>
      </c>
      <c r="T57" s="135">
        <v>5</v>
      </c>
      <c r="U57" s="135">
        <v>73</v>
      </c>
      <c r="V57" s="135">
        <v>25</v>
      </c>
      <c r="W57" s="135">
        <v>83</v>
      </c>
      <c r="X57" s="284" t="s">
        <v>303</v>
      </c>
    </row>
    <row r="58" spans="1:24" s="135" customFormat="1" ht="16.5" customHeight="1">
      <c r="A58" s="229" t="s">
        <v>308</v>
      </c>
      <c r="B58" s="287">
        <v>1731</v>
      </c>
      <c r="C58" s="135">
        <v>15</v>
      </c>
      <c r="D58" s="135">
        <v>1</v>
      </c>
      <c r="E58" s="135">
        <v>3</v>
      </c>
      <c r="F58" s="135">
        <v>0</v>
      </c>
      <c r="G58" s="135">
        <v>163</v>
      </c>
      <c r="H58" s="135">
        <v>202</v>
      </c>
      <c r="I58" s="135">
        <v>7</v>
      </c>
      <c r="J58" s="135">
        <v>24</v>
      </c>
      <c r="K58" s="135">
        <v>106</v>
      </c>
      <c r="L58" s="135">
        <v>326</v>
      </c>
      <c r="M58" s="135">
        <v>29</v>
      </c>
      <c r="N58" s="135">
        <v>23</v>
      </c>
      <c r="O58" s="135">
        <v>33</v>
      </c>
      <c r="P58" s="135">
        <v>98</v>
      </c>
      <c r="Q58" s="135">
        <v>70</v>
      </c>
      <c r="R58" s="135">
        <v>53</v>
      </c>
      <c r="S58" s="135">
        <v>254</v>
      </c>
      <c r="T58" s="135">
        <v>7</v>
      </c>
      <c r="U58" s="135">
        <v>115</v>
      </c>
      <c r="V58" s="135">
        <v>56</v>
      </c>
      <c r="W58" s="135">
        <v>146</v>
      </c>
      <c r="X58" s="284" t="s">
        <v>308</v>
      </c>
    </row>
    <row r="59" spans="1:24" s="135" customFormat="1" ht="16.5" customHeight="1">
      <c r="A59" s="229" t="s">
        <v>312</v>
      </c>
      <c r="B59" s="287">
        <v>1469</v>
      </c>
      <c r="C59" s="135">
        <v>6</v>
      </c>
      <c r="D59" s="135">
        <v>0</v>
      </c>
      <c r="E59" s="135">
        <v>0</v>
      </c>
      <c r="F59" s="135">
        <v>0</v>
      </c>
      <c r="G59" s="135">
        <v>130</v>
      </c>
      <c r="H59" s="135">
        <v>138</v>
      </c>
      <c r="I59" s="135">
        <v>3</v>
      </c>
      <c r="J59" s="135">
        <v>8</v>
      </c>
      <c r="K59" s="135">
        <v>95</v>
      </c>
      <c r="L59" s="135">
        <v>301</v>
      </c>
      <c r="M59" s="135">
        <v>37</v>
      </c>
      <c r="N59" s="135">
        <v>21</v>
      </c>
      <c r="O59" s="135">
        <v>22</v>
      </c>
      <c r="P59" s="135">
        <v>133</v>
      </c>
      <c r="Q59" s="135">
        <v>73</v>
      </c>
      <c r="R59" s="135">
        <v>50</v>
      </c>
      <c r="S59" s="135">
        <v>185</v>
      </c>
      <c r="T59" s="135">
        <v>15</v>
      </c>
      <c r="U59" s="135">
        <v>84</v>
      </c>
      <c r="V59" s="135">
        <v>40</v>
      </c>
      <c r="W59" s="135">
        <v>128</v>
      </c>
      <c r="X59" s="284" t="s">
        <v>312</v>
      </c>
    </row>
    <row r="60" spans="1:24" s="135" customFormat="1" ht="16.5" customHeight="1">
      <c r="A60" s="229" t="s">
        <v>315</v>
      </c>
      <c r="B60" s="287">
        <v>1852</v>
      </c>
      <c r="C60" s="135">
        <v>13</v>
      </c>
      <c r="D60" s="135">
        <v>0</v>
      </c>
      <c r="E60" s="135">
        <v>1</v>
      </c>
      <c r="F60" s="135">
        <v>1</v>
      </c>
      <c r="G60" s="135">
        <v>151</v>
      </c>
      <c r="H60" s="135">
        <v>216</v>
      </c>
      <c r="I60" s="135">
        <v>11</v>
      </c>
      <c r="J60" s="135">
        <v>19</v>
      </c>
      <c r="K60" s="135">
        <v>149</v>
      </c>
      <c r="L60" s="135">
        <v>337</v>
      </c>
      <c r="M60" s="135">
        <v>33</v>
      </c>
      <c r="N60" s="135">
        <v>33</v>
      </c>
      <c r="O60" s="135">
        <v>34</v>
      </c>
      <c r="P60" s="135">
        <v>113</v>
      </c>
      <c r="Q60" s="135">
        <v>87</v>
      </c>
      <c r="R60" s="135">
        <v>77</v>
      </c>
      <c r="S60" s="135">
        <v>252</v>
      </c>
      <c r="T60" s="135">
        <v>13</v>
      </c>
      <c r="U60" s="135">
        <v>124</v>
      </c>
      <c r="V60" s="135">
        <v>42</v>
      </c>
      <c r="W60" s="135">
        <v>146</v>
      </c>
      <c r="X60" s="284" t="s">
        <v>315</v>
      </c>
    </row>
    <row r="61" spans="1:24" s="135" customFormat="1" ht="16.5" customHeight="1">
      <c r="A61" s="229" t="s">
        <v>318</v>
      </c>
      <c r="B61" s="287">
        <v>368</v>
      </c>
      <c r="C61" s="135">
        <v>1</v>
      </c>
      <c r="D61" s="135">
        <v>1</v>
      </c>
      <c r="E61" s="135">
        <v>0</v>
      </c>
      <c r="F61" s="135">
        <v>0</v>
      </c>
      <c r="G61" s="135">
        <v>47</v>
      </c>
      <c r="H61" s="135">
        <v>29</v>
      </c>
      <c r="I61" s="135">
        <v>4</v>
      </c>
      <c r="J61" s="135">
        <v>3</v>
      </c>
      <c r="K61" s="135">
        <v>22</v>
      </c>
      <c r="L61" s="135">
        <v>61</v>
      </c>
      <c r="M61" s="135">
        <v>15</v>
      </c>
      <c r="N61" s="135">
        <v>3</v>
      </c>
      <c r="O61" s="135">
        <v>3</v>
      </c>
      <c r="P61" s="135">
        <v>18</v>
      </c>
      <c r="Q61" s="135">
        <v>18</v>
      </c>
      <c r="R61" s="135">
        <v>24</v>
      </c>
      <c r="S61" s="135">
        <v>67</v>
      </c>
      <c r="T61" s="135">
        <v>1</v>
      </c>
      <c r="U61" s="135">
        <v>16</v>
      </c>
      <c r="V61" s="135">
        <v>9</v>
      </c>
      <c r="W61" s="135">
        <v>26</v>
      </c>
      <c r="X61" s="284" t="s">
        <v>318</v>
      </c>
    </row>
    <row r="62" spans="1:24" s="135" customFormat="1" ht="16.5" customHeight="1">
      <c r="A62" s="229" t="s">
        <v>321</v>
      </c>
      <c r="B62" s="287">
        <v>332</v>
      </c>
      <c r="C62" s="135">
        <v>0</v>
      </c>
      <c r="D62" s="135">
        <v>0</v>
      </c>
      <c r="E62" s="135">
        <v>0</v>
      </c>
      <c r="F62" s="135">
        <v>0</v>
      </c>
      <c r="G62" s="135">
        <v>42</v>
      </c>
      <c r="H62" s="135">
        <v>26</v>
      </c>
      <c r="I62" s="135">
        <v>0</v>
      </c>
      <c r="J62" s="135">
        <v>2</v>
      </c>
      <c r="K62" s="135">
        <v>24</v>
      </c>
      <c r="L62" s="135">
        <v>73</v>
      </c>
      <c r="M62" s="135">
        <v>5</v>
      </c>
      <c r="N62" s="135">
        <v>5</v>
      </c>
      <c r="O62" s="135">
        <v>7</v>
      </c>
      <c r="P62" s="135">
        <v>13</v>
      </c>
      <c r="Q62" s="135">
        <v>11</v>
      </c>
      <c r="R62" s="135">
        <v>9</v>
      </c>
      <c r="S62" s="135">
        <v>62</v>
      </c>
      <c r="T62" s="135">
        <v>2</v>
      </c>
      <c r="U62" s="135">
        <v>20</v>
      </c>
      <c r="V62" s="135">
        <v>8</v>
      </c>
      <c r="W62" s="135">
        <v>23</v>
      </c>
      <c r="X62" s="284" t="s">
        <v>321</v>
      </c>
    </row>
    <row r="63" spans="1:24" s="135" customFormat="1" ht="16.5" customHeight="1">
      <c r="A63" s="229" t="s">
        <v>478</v>
      </c>
      <c r="B63" s="287">
        <v>607</v>
      </c>
      <c r="C63" s="135">
        <v>9</v>
      </c>
      <c r="D63" s="135">
        <v>1</v>
      </c>
      <c r="E63" s="135">
        <v>1</v>
      </c>
      <c r="F63" s="135">
        <v>1</v>
      </c>
      <c r="G63" s="135">
        <v>63</v>
      </c>
      <c r="H63" s="135">
        <v>42</v>
      </c>
      <c r="I63" s="135">
        <v>3</v>
      </c>
      <c r="J63" s="135">
        <v>5</v>
      </c>
      <c r="K63" s="135">
        <v>38</v>
      </c>
      <c r="L63" s="135">
        <v>134</v>
      </c>
      <c r="M63" s="135">
        <v>15</v>
      </c>
      <c r="N63" s="135">
        <v>6</v>
      </c>
      <c r="O63" s="135">
        <v>10</v>
      </c>
      <c r="P63" s="135">
        <v>22</v>
      </c>
      <c r="Q63" s="135">
        <v>24</v>
      </c>
      <c r="R63" s="135">
        <v>28</v>
      </c>
      <c r="S63" s="135">
        <v>94</v>
      </c>
      <c r="T63" s="135">
        <v>7</v>
      </c>
      <c r="U63" s="135">
        <v>40</v>
      </c>
      <c r="V63" s="135">
        <v>29</v>
      </c>
      <c r="W63" s="135">
        <v>35</v>
      </c>
      <c r="X63" s="284" t="s">
        <v>478</v>
      </c>
    </row>
    <row r="64" spans="1:24" s="135" customFormat="1" ht="6" customHeight="1">
      <c r="A64" s="46"/>
      <c r="B64" s="285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285"/>
    </row>
    <row r="65" spans="1:2" s="135" customFormat="1" ht="12">
      <c r="A65" s="235"/>
      <c r="B65" s="235"/>
    </row>
  </sheetData>
  <sheetProtection/>
  <mergeCells count="25">
    <mergeCell ref="S5:S8"/>
    <mergeCell ref="U5:U8"/>
    <mergeCell ref="V5:V8"/>
    <mergeCell ref="W5:W8"/>
    <mergeCell ref="N5:N8"/>
    <mergeCell ref="O5:O8"/>
    <mergeCell ref="P5:P8"/>
    <mergeCell ref="Q5:Q8"/>
    <mergeCell ref="R5:R8"/>
    <mergeCell ref="I5:I8"/>
    <mergeCell ref="J5:J8"/>
    <mergeCell ref="K5:K8"/>
    <mergeCell ref="L5:L8"/>
    <mergeCell ref="M5:M8"/>
    <mergeCell ref="B3:B8"/>
    <mergeCell ref="A3:A8"/>
    <mergeCell ref="C3:W3"/>
    <mergeCell ref="X3:X8"/>
    <mergeCell ref="C5:C8"/>
    <mergeCell ref="D5:D8"/>
    <mergeCell ref="E5:E8"/>
    <mergeCell ref="F5:F8"/>
    <mergeCell ref="G5:G8"/>
    <mergeCell ref="H5:H8"/>
    <mergeCell ref="T5:T8"/>
  </mergeCells>
  <printOptions/>
  <pageMargins left="0.7086614173228347" right="0.7086614173228347" top="0.7480314960629921" bottom="0.7480314960629921" header="0.31496062992125984" footer="0.31496062992125984"/>
  <pageSetup firstPageNumber="101" useFirstPageNumber="1" fitToWidth="2" fitToHeight="1" horizontalDpi="600" verticalDpi="600" orientation="portrait" pageOrder="overThenDown" paperSize="9" scale="79" r:id="rId1"/>
  <headerFooter scaleWithDoc="0" alignWithMargins="0">
    <oddFooter>&amp;C&amp;"Century,標準"&amp;10&amp;P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</cp:lastModifiedBy>
  <cp:lastPrinted>2014-01-30T05:10:27Z</cp:lastPrinted>
  <dcterms:created xsi:type="dcterms:W3CDTF">1997-01-08T22:48:59Z</dcterms:created>
  <dcterms:modified xsi:type="dcterms:W3CDTF">2014-01-30T08:17:39Z</dcterms:modified>
  <cp:category/>
  <cp:version/>
  <cp:contentType/>
  <cp:contentStatus/>
</cp:coreProperties>
</file>