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320251.INT\Desktop\修正版\"/>
    </mc:Choice>
  </mc:AlternateContent>
  <xr:revisionPtr revIDLastSave="0" documentId="8_{FFB9CAC2-F61B-4BAE-8783-5C3FCB3B7DC3}" xr6:coauthVersionLast="47" xr6:coauthVersionMax="47" xr10:uidLastSave="{00000000-0000-0000-0000-000000000000}"/>
  <bookViews>
    <workbookView xWindow="-98" yWindow="-98" windowWidth="20715" windowHeight="13276"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<sst xmlns="http://schemas.openxmlformats.org/spreadsheetml/2006/main" count="6878" uniqueCount="2437">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</sst>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3340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471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1855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0027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52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39687"/>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32825"/>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219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461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703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47185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28648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28648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9575"/>
              <a:chOff x="4501773" y="3772569"/>
              <a:chExt cx="303832" cy="486899"/>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9"/>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9650"/>
              <a:ext cx="304800" cy="714375"/>
              <a:chOff x="4479758" y="4496298"/>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86423"/>
              <a:ext cx="304800" cy="698090"/>
              <a:chOff x="4549825" y="5456610"/>
              <a:chExt cx="308371" cy="76288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51707"/>
              <a:ext cx="304800" cy="376238"/>
              <a:chOff x="5763126" y="8931909"/>
              <a:chExt cx="301792" cy="49482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6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53200"/>
              <a:ext cx="304800" cy="638175"/>
              <a:chOff x="4549825" y="6438942"/>
              <a:chExt cx="308371" cy="77925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73175"/>
              <a:ext cx="220577" cy="699353"/>
              <a:chOff x="5767612" y="8168779"/>
              <a:chExt cx="217575" cy="79243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28625"/>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26091"/>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86425"/>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53200"/>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32401"/>
              <a:ext cx="23294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65802"/>
              <a:ext cx="200248" cy="754247"/>
              <a:chOff x="4538964" y="8166076"/>
              <a:chExt cx="208607" cy="74977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19350"/>
              <a:ext cx="304802" cy="720505"/>
              <a:chOff x="5809589" y="7290579"/>
              <a:chExt cx="301595" cy="707508"/>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7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9575"/>
              <a:chOff x="4501773" y="3772578"/>
              <a:chExt cx="303832" cy="486872"/>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7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9650"/>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86423"/>
              <a:ext cx="304800" cy="698090"/>
              <a:chOff x="4549825" y="5456619"/>
              <a:chExt cx="308371" cy="762883"/>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51707"/>
              <a:ext cx="304800" cy="376238"/>
              <a:chOff x="5763126" y="8931953"/>
              <a:chExt cx="301792" cy="494762"/>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3"/>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53200"/>
              <a:ext cx="304800" cy="638175"/>
              <a:chOff x="4549825" y="6438960"/>
              <a:chExt cx="308371" cy="77925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73175"/>
              <a:ext cx="220577" cy="699353"/>
              <a:chOff x="5767514" y="8168728"/>
              <a:chExt cx="217614" cy="792560"/>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28"/>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28625"/>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26091"/>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86425"/>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53200"/>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32401"/>
              <a:ext cx="23294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65802"/>
              <a:ext cx="200248" cy="754247"/>
              <a:chOff x="4538999" y="8166018"/>
              <a:chExt cx="208651" cy="74979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6018"/>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69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20886"/>
              <a:ext cx="207416" cy="728165"/>
              <a:chOff x="5898952" y="7305257"/>
              <a:chExt cx="210551" cy="718061"/>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2" y="730525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94"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9576"/>
              <a:chOff x="4501773" y="3772556"/>
              <a:chExt cx="303832" cy="48691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9650"/>
              <a:ext cx="304800" cy="714375"/>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86423"/>
              <a:ext cx="304800" cy="698090"/>
              <a:chOff x="4549825" y="5456615"/>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86425"/>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51707"/>
              <a:ext cx="304800" cy="376238"/>
              <a:chOff x="5763126" y="8931931"/>
              <a:chExt cx="301792" cy="49474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53200"/>
              <a:ext cx="304800" cy="638175"/>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73503"/>
          <a:ext cx="315283" cy="7165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9597"/>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161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48534"/>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73175"/>
              <a:ext cx="220577" cy="699353"/>
              <a:chOff x="5767614" y="8168788"/>
              <a:chExt cx="217571" cy="792424"/>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8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72450"/>
          <a:ext cx="314325" cy="500063"/>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28625"/>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26091"/>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86425"/>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53200"/>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32373"/>
          <a:ext cx="23937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32401"/>
              <a:ext cx="232948" cy="71661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72450"/>
          <a:ext cx="314325" cy="500063"/>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65802"/>
              <a:ext cx="200248" cy="754247"/>
              <a:chOff x="4538961" y="816603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3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4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19350"/>
              <a:ext cx="304802" cy="720505"/>
              <a:chOff x="5809589" y="7290580"/>
              <a:chExt cx="301595" cy="707508"/>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8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29175"/>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53200"/>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9575"/>
              <a:chOff x="4501773" y="3772569"/>
              <a:chExt cx="303832" cy="486899"/>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9"/>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9650"/>
              <a:ext cx="304800" cy="714375"/>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86423"/>
              <a:ext cx="304800" cy="698090"/>
              <a:chOff x="4549825" y="5456610"/>
              <a:chExt cx="308371" cy="76288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51707"/>
              <a:ext cx="304800" cy="376238"/>
              <a:chOff x="5763126" y="8931909"/>
              <a:chExt cx="301792" cy="49482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6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53200"/>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73175"/>
              <a:ext cx="220577" cy="699353"/>
              <a:chOff x="5767612" y="8168779"/>
              <a:chExt cx="217575" cy="79243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28625"/>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26091"/>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86425"/>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53200"/>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32401"/>
              <a:ext cx="23294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65802"/>
              <a:ext cx="200248" cy="754247"/>
              <a:chOff x="4538964" y="8166076"/>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19350"/>
              <a:ext cx="304802" cy="720505"/>
              <a:chOff x="5809589" y="7290579"/>
              <a:chExt cx="301595" cy="707508"/>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7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9575"/>
              <a:chOff x="4501773" y="3772569"/>
              <a:chExt cx="303832" cy="486899"/>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9"/>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9650"/>
              <a:ext cx="304800" cy="714375"/>
              <a:chOff x="4479758" y="4496298"/>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86423"/>
              <a:ext cx="304800" cy="698090"/>
              <a:chOff x="4549825" y="5456610"/>
              <a:chExt cx="308371" cy="76288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51707"/>
              <a:ext cx="304800" cy="376238"/>
              <a:chOff x="5763126" y="8931909"/>
              <a:chExt cx="301792" cy="49482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6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53200"/>
              <a:ext cx="304800" cy="638175"/>
              <a:chOff x="4549825" y="6438942"/>
              <a:chExt cx="308371" cy="77925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73175"/>
              <a:ext cx="220577" cy="699353"/>
              <a:chOff x="5767612" y="8168779"/>
              <a:chExt cx="217575" cy="79243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28625"/>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26091"/>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86425"/>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53200"/>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32401"/>
              <a:ext cx="23294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65802"/>
              <a:ext cx="200248" cy="754247"/>
              <a:chOff x="4538964" y="8166076"/>
              <a:chExt cx="208607" cy="74977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19350"/>
              <a:ext cx="304802" cy="720505"/>
              <a:chOff x="5809589" y="7290579"/>
              <a:chExt cx="301595" cy="707508"/>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7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9575"/>
              <a:chOff x="4501773" y="3772569"/>
              <a:chExt cx="303832" cy="486899"/>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9"/>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9650"/>
              <a:ext cx="304800" cy="714375"/>
              <a:chOff x="4479758" y="4496298"/>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86423"/>
              <a:ext cx="304800" cy="698090"/>
              <a:chOff x="4549825" y="5456610"/>
              <a:chExt cx="308371" cy="76288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51707"/>
              <a:ext cx="304800" cy="376238"/>
              <a:chOff x="5763126" y="8931909"/>
              <a:chExt cx="301792" cy="49482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6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53200"/>
              <a:ext cx="304800" cy="638175"/>
              <a:chOff x="4549825" y="6438942"/>
              <a:chExt cx="308371" cy="77925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73175"/>
              <a:ext cx="220577" cy="699353"/>
              <a:chOff x="5767612" y="8168779"/>
              <a:chExt cx="217575" cy="79243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28625"/>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26091"/>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86425"/>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53200"/>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32401"/>
              <a:ext cx="23294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65802"/>
              <a:ext cx="200248" cy="754247"/>
              <a:chOff x="4538964" y="8166076"/>
              <a:chExt cx="208607" cy="74977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19350"/>
              <a:ext cx="304802" cy="720505"/>
              <a:chOff x="5809589" y="7290579"/>
              <a:chExt cx="301595" cy="707508"/>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7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9575"/>
              <a:chOff x="4501773" y="3772569"/>
              <a:chExt cx="303832" cy="486899"/>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9"/>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9650"/>
              <a:ext cx="304800" cy="714375"/>
              <a:chOff x="4479758" y="4496298"/>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86423"/>
              <a:ext cx="304800" cy="698090"/>
              <a:chOff x="4549825" y="5456610"/>
              <a:chExt cx="308371" cy="76288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51707"/>
              <a:ext cx="304800" cy="376238"/>
              <a:chOff x="5763126" y="8931909"/>
              <a:chExt cx="301792" cy="49482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6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53200"/>
              <a:ext cx="304800" cy="638175"/>
              <a:chOff x="4549825" y="6438942"/>
              <a:chExt cx="308371" cy="77925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73175"/>
              <a:ext cx="220577" cy="699353"/>
              <a:chOff x="5767612" y="8168779"/>
              <a:chExt cx="217575" cy="79243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28625"/>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26091"/>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86425"/>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53200"/>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32401"/>
              <a:ext cx="23294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65802"/>
              <a:ext cx="200248" cy="754247"/>
              <a:chOff x="4538964" y="8166076"/>
              <a:chExt cx="208607" cy="74977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19350"/>
              <a:ext cx="304802" cy="720505"/>
              <a:chOff x="5809589" y="7290579"/>
              <a:chExt cx="301595" cy="707508"/>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7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9575"/>
              <a:chOff x="4501773" y="3772569"/>
              <a:chExt cx="303832" cy="486899"/>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9"/>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9650"/>
              <a:ext cx="304800" cy="714375"/>
              <a:chOff x="4479758" y="4496298"/>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86423"/>
              <a:ext cx="304800" cy="698090"/>
              <a:chOff x="4549825" y="5456610"/>
              <a:chExt cx="308371" cy="76288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51707"/>
              <a:ext cx="304800" cy="376238"/>
              <a:chOff x="5763126" y="8931909"/>
              <a:chExt cx="301792" cy="49482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6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53200"/>
              <a:ext cx="304800" cy="638175"/>
              <a:chOff x="4549825" y="6438942"/>
              <a:chExt cx="308371" cy="77925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73175"/>
              <a:ext cx="220577" cy="699353"/>
              <a:chOff x="5767612" y="8168779"/>
              <a:chExt cx="217575" cy="79243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28625"/>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26091"/>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86425"/>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53200"/>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32401"/>
              <a:ext cx="23294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65802"/>
              <a:ext cx="200248" cy="754247"/>
              <a:chOff x="4538964" y="8166076"/>
              <a:chExt cx="208607" cy="74977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19350"/>
              <a:ext cx="304802" cy="720505"/>
              <a:chOff x="5809589" y="7290579"/>
              <a:chExt cx="301595" cy="707508"/>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7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9575"/>
              <a:chOff x="4501773" y="3772569"/>
              <a:chExt cx="303832" cy="486899"/>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9"/>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9650"/>
              <a:ext cx="304800" cy="714375"/>
              <a:chOff x="4479758" y="4496298"/>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86423"/>
              <a:ext cx="304800" cy="698090"/>
              <a:chOff x="4549825" y="5456610"/>
              <a:chExt cx="308371" cy="76288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51707"/>
              <a:ext cx="304800" cy="376238"/>
              <a:chOff x="5763126" y="8931909"/>
              <a:chExt cx="301792" cy="49482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6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53200"/>
              <a:ext cx="304800" cy="638175"/>
              <a:chOff x="4549825" y="6438942"/>
              <a:chExt cx="308371" cy="77925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73175"/>
              <a:ext cx="220577" cy="699353"/>
              <a:chOff x="5767612" y="8168779"/>
              <a:chExt cx="217575" cy="79243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28625"/>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26091"/>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86425"/>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53200"/>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32401"/>
              <a:ext cx="23294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65802"/>
              <a:ext cx="200248" cy="754247"/>
              <a:chOff x="4538964" y="8166076"/>
              <a:chExt cx="208607" cy="74977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19350"/>
              <a:ext cx="304802" cy="720505"/>
              <a:chOff x="5809589" y="7290579"/>
              <a:chExt cx="301595" cy="707508"/>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7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9575"/>
              <a:chOff x="4501773" y="3772569"/>
              <a:chExt cx="303832" cy="486899"/>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9"/>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9650"/>
              <a:ext cx="304800" cy="714375"/>
              <a:chOff x="4479758" y="4496298"/>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86423"/>
              <a:ext cx="304800" cy="698090"/>
              <a:chOff x="4549825" y="5456610"/>
              <a:chExt cx="308371" cy="76288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864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51707"/>
              <a:ext cx="304800" cy="376238"/>
              <a:chOff x="5763126" y="8931909"/>
              <a:chExt cx="301792" cy="49482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6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53200"/>
              <a:ext cx="304800" cy="638175"/>
              <a:chOff x="4549825" y="6438942"/>
              <a:chExt cx="308371" cy="77925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73503"/>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161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48534"/>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73175"/>
              <a:ext cx="220577" cy="699353"/>
              <a:chOff x="5767612" y="8168779"/>
              <a:chExt cx="217575" cy="79243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72450"/>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28625"/>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26091"/>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86425"/>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53200"/>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32373"/>
          <a:ext cx="23937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32401"/>
              <a:ext cx="23294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72450"/>
          <a:ext cx="314325" cy="5000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72450"/>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65802"/>
              <a:ext cx="200248" cy="754247"/>
              <a:chOff x="4538964" y="8166076"/>
              <a:chExt cx="208607" cy="74977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19350"/>
              <a:ext cx="304802" cy="720505"/>
              <a:chOff x="5809589" y="7290579"/>
              <a:chExt cx="301595" cy="707508"/>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7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2.7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1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1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1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1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6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128588</xdr:rowOff>
                  </from>
                  <to>
                    <xdr:col>37</xdr:col>
                    <xdr:colOff>19050</xdr:colOff>
                    <xdr:row>36</xdr:row>
                    <xdr:rowOff>23813</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23813</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7.649999999999999"/>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8"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8"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8"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8"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8"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8"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8"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7.649999999999999"/>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2.7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6.899999999999999" thickBot="1">
      <c r="A1" s="5" t="s">
        <v>313</v>
      </c>
      <c r="C1" s="1" t="s">
        <v>314</v>
      </c>
      <c r="F1" s="1" t="s">
        <v>315</v>
      </c>
    </row>
    <row r="2" spans="1:14" ht="18" thickBot="1">
      <c r="A2" s="65" t="s">
        <v>316</v>
      </c>
      <c r="C2" s="66" t="s">
        <v>317</v>
      </c>
      <c r="D2" s="67" t="s">
        <v>318</v>
      </c>
      <c r="F2" s="68" t="s">
        <v>319</v>
      </c>
      <c r="G2" s="69">
        <v>0.7</v>
      </c>
      <c r="H2" s="69">
        <v>0.55000000000000004</v>
      </c>
      <c r="I2" s="70">
        <v>0.45</v>
      </c>
      <c r="J2" s="66" t="s">
        <v>320</v>
      </c>
      <c r="K2" s="67" t="s">
        <v>321</v>
      </c>
    </row>
    <row r="3" spans="1:14" ht="17.649999999999999">
      <c r="A3" s="71" t="s">
        <v>322</v>
      </c>
      <c r="C3" s="72" t="s">
        <v>322</v>
      </c>
      <c r="D3" s="73" t="s">
        <v>323</v>
      </c>
      <c r="F3" s="72" t="s">
        <v>324</v>
      </c>
      <c r="G3" s="74">
        <v>11.4</v>
      </c>
      <c r="H3" s="74">
        <v>11.1</v>
      </c>
      <c r="I3" s="75">
        <v>10.9</v>
      </c>
      <c r="J3" s="72" t="s">
        <v>260</v>
      </c>
      <c r="K3" s="76">
        <v>0.7</v>
      </c>
      <c r="M3" s="126"/>
      <c r="N3" s="126"/>
    </row>
    <row r="4" spans="1:14" ht="17.649999999999999">
      <c r="A4" s="16" t="s">
        <v>325</v>
      </c>
      <c r="C4" s="77" t="s">
        <v>322</v>
      </c>
      <c r="D4" s="78" t="s">
        <v>326</v>
      </c>
      <c r="F4" s="77" t="s">
        <v>327</v>
      </c>
      <c r="G4" s="79">
        <v>11.4</v>
      </c>
      <c r="H4" s="79">
        <v>11.1</v>
      </c>
      <c r="I4" s="80">
        <v>10.9</v>
      </c>
      <c r="J4" s="77" t="s">
        <v>280</v>
      </c>
      <c r="K4" s="81">
        <v>0.7</v>
      </c>
      <c r="M4" s="126"/>
      <c r="N4" s="126"/>
    </row>
    <row r="5" spans="1:14" ht="17.649999999999999">
      <c r="A5" s="16" t="s">
        <v>328</v>
      </c>
      <c r="C5" s="77" t="s">
        <v>322</v>
      </c>
      <c r="D5" s="78" t="s">
        <v>329</v>
      </c>
      <c r="F5" s="77" t="s">
        <v>330</v>
      </c>
      <c r="G5" s="79">
        <v>11.4</v>
      </c>
      <c r="H5" s="79">
        <v>11.1</v>
      </c>
      <c r="I5" s="80">
        <v>10.9</v>
      </c>
      <c r="J5" s="77" t="s">
        <v>283</v>
      </c>
      <c r="K5" s="81">
        <v>0.7</v>
      </c>
      <c r="M5" s="126"/>
      <c r="N5" s="126"/>
    </row>
    <row r="6" spans="1:14" ht="17.649999999999999">
      <c r="A6" s="16" t="s">
        <v>331</v>
      </c>
      <c r="C6" s="77" t="s">
        <v>322</v>
      </c>
      <c r="D6" s="78" t="s">
        <v>332</v>
      </c>
      <c r="F6" s="77" t="s">
        <v>333</v>
      </c>
      <c r="G6" s="79">
        <v>11.4</v>
      </c>
      <c r="H6" s="79">
        <v>11.1</v>
      </c>
      <c r="I6" s="80">
        <v>10.9</v>
      </c>
      <c r="J6" s="77" t="s">
        <v>278</v>
      </c>
      <c r="K6" s="81">
        <v>0.7</v>
      </c>
      <c r="M6" s="126"/>
      <c r="N6" s="126"/>
    </row>
    <row r="7" spans="1:14" ht="17.649999999999999">
      <c r="A7" s="16" t="s">
        <v>334</v>
      </c>
      <c r="C7" s="77" t="s">
        <v>322</v>
      </c>
      <c r="D7" s="78" t="s">
        <v>335</v>
      </c>
      <c r="F7" s="77" t="s">
        <v>336</v>
      </c>
      <c r="G7" s="79">
        <v>11.4</v>
      </c>
      <c r="H7" s="79">
        <v>11.1</v>
      </c>
      <c r="I7" s="80">
        <v>10.9</v>
      </c>
      <c r="J7" s="77" t="s">
        <v>281</v>
      </c>
      <c r="K7" s="81">
        <v>0.45</v>
      </c>
      <c r="M7" s="126"/>
      <c r="N7" s="126"/>
    </row>
    <row r="8" spans="1:14" ht="17.649999999999999">
      <c r="A8" s="16" t="s">
        <v>337</v>
      </c>
      <c r="C8" s="77" t="s">
        <v>322</v>
      </c>
      <c r="D8" s="78" t="s">
        <v>338</v>
      </c>
      <c r="F8" s="77" t="s">
        <v>339</v>
      </c>
      <c r="G8" s="79">
        <v>11.4</v>
      </c>
      <c r="H8" s="79">
        <v>11.1</v>
      </c>
      <c r="I8" s="80">
        <v>10.9</v>
      </c>
      <c r="J8" s="77" t="s">
        <v>284</v>
      </c>
      <c r="K8" s="81">
        <v>0.45</v>
      </c>
    </row>
    <row r="9" spans="1:14" ht="17.649999999999999">
      <c r="A9" s="16" t="s">
        <v>340</v>
      </c>
      <c r="C9" s="77" t="s">
        <v>322</v>
      </c>
      <c r="D9" s="78" t="s">
        <v>341</v>
      </c>
      <c r="F9" s="77" t="s">
        <v>342</v>
      </c>
      <c r="G9" s="79">
        <v>11.4</v>
      </c>
      <c r="H9" s="79">
        <v>11.1</v>
      </c>
      <c r="I9" s="80">
        <v>10.9</v>
      </c>
      <c r="J9" s="77" t="s">
        <v>285</v>
      </c>
      <c r="K9" s="81">
        <v>0.55000000000000004</v>
      </c>
    </row>
    <row r="10" spans="1:14" ht="17.649999999999999">
      <c r="A10" s="16" t="s">
        <v>343</v>
      </c>
      <c r="C10" s="77" t="s">
        <v>322</v>
      </c>
      <c r="D10" s="78" t="s">
        <v>344</v>
      </c>
      <c r="F10" s="77" t="s">
        <v>345</v>
      </c>
      <c r="G10" s="79">
        <v>11.4</v>
      </c>
      <c r="H10" s="79">
        <v>11.1</v>
      </c>
      <c r="I10" s="80">
        <v>10.9</v>
      </c>
      <c r="J10" s="77" t="s">
        <v>287</v>
      </c>
      <c r="K10" s="81">
        <v>0.45</v>
      </c>
    </row>
    <row r="11" spans="1:14" ht="17.649999999999999">
      <c r="A11" s="16" t="s">
        <v>346</v>
      </c>
      <c r="C11" s="77" t="s">
        <v>322</v>
      </c>
      <c r="D11" s="78" t="s">
        <v>347</v>
      </c>
      <c r="F11" s="77" t="s">
        <v>348</v>
      </c>
      <c r="G11" s="79">
        <v>11.4</v>
      </c>
      <c r="H11" s="79">
        <v>11.1</v>
      </c>
      <c r="I11" s="80">
        <v>10.9</v>
      </c>
      <c r="J11" s="77" t="s">
        <v>289</v>
      </c>
      <c r="K11" s="81">
        <v>0.45</v>
      </c>
    </row>
    <row r="12" spans="1:14" ht="17.649999999999999">
      <c r="A12" s="16" t="s">
        <v>349</v>
      </c>
      <c r="C12" s="77" t="s">
        <v>322</v>
      </c>
      <c r="D12" s="78" t="s">
        <v>350</v>
      </c>
      <c r="F12" s="77" t="s">
        <v>351</v>
      </c>
      <c r="G12" s="79">
        <v>11.4</v>
      </c>
      <c r="H12" s="79">
        <v>11.1</v>
      </c>
      <c r="I12" s="80">
        <v>10.9</v>
      </c>
      <c r="J12" s="77" t="s">
        <v>290</v>
      </c>
      <c r="K12" s="81">
        <v>0.55000000000000004</v>
      </c>
    </row>
    <row r="13" spans="1:14" ht="17.649999999999999">
      <c r="A13" s="16" t="s">
        <v>352</v>
      </c>
      <c r="C13" s="77" t="s">
        <v>322</v>
      </c>
      <c r="D13" s="78" t="s">
        <v>353</v>
      </c>
      <c r="F13" s="77" t="s">
        <v>354</v>
      </c>
      <c r="G13" s="79">
        <v>11.4</v>
      </c>
      <c r="H13" s="79">
        <v>11.1</v>
      </c>
      <c r="I13" s="80">
        <v>10.9</v>
      </c>
      <c r="J13" s="77" t="s">
        <v>292</v>
      </c>
      <c r="K13" s="81">
        <v>0.55000000000000004</v>
      </c>
    </row>
    <row r="14" spans="1:14" ht="17.649999999999999">
      <c r="A14" s="16" t="s">
        <v>355</v>
      </c>
      <c r="C14" s="77" t="s">
        <v>322</v>
      </c>
      <c r="D14" s="78" t="s">
        <v>356</v>
      </c>
      <c r="F14" s="77" t="s">
        <v>357</v>
      </c>
      <c r="G14" s="79">
        <v>11.4</v>
      </c>
      <c r="H14" s="79">
        <v>11.1</v>
      </c>
      <c r="I14" s="80">
        <v>10.9</v>
      </c>
      <c r="J14" s="77" t="s">
        <v>294</v>
      </c>
      <c r="K14" s="81">
        <v>0.55000000000000004</v>
      </c>
    </row>
    <row r="15" spans="1:14" ht="17.649999999999999">
      <c r="A15" s="16" t="s">
        <v>5</v>
      </c>
      <c r="C15" s="77" t="s">
        <v>322</v>
      </c>
      <c r="D15" s="78" t="s">
        <v>358</v>
      </c>
      <c r="F15" s="77" t="s">
        <v>359</v>
      </c>
      <c r="G15" s="79">
        <v>11.4</v>
      </c>
      <c r="H15" s="79">
        <v>11.1</v>
      </c>
      <c r="I15" s="80">
        <v>10.9</v>
      </c>
      <c r="J15" s="77" t="s">
        <v>295</v>
      </c>
      <c r="K15" s="81">
        <v>0.45</v>
      </c>
    </row>
    <row r="16" spans="1:14" ht="17.649999999999999">
      <c r="A16" s="16" t="s">
        <v>360</v>
      </c>
      <c r="C16" s="77" t="s">
        <v>322</v>
      </c>
      <c r="D16" s="78" t="s">
        <v>361</v>
      </c>
      <c r="F16" s="77" t="s">
        <v>362</v>
      </c>
      <c r="G16" s="79">
        <v>11.4</v>
      </c>
      <c r="H16" s="79">
        <v>11.1</v>
      </c>
      <c r="I16" s="80">
        <v>10.9</v>
      </c>
      <c r="J16" s="77" t="s">
        <v>297</v>
      </c>
      <c r="K16" s="81">
        <v>0.45</v>
      </c>
    </row>
    <row r="17" spans="1:11" ht="17.649999999999999">
      <c r="A17" s="16" t="s">
        <v>363</v>
      </c>
      <c r="C17" s="77" t="s">
        <v>322</v>
      </c>
      <c r="D17" s="78" t="s">
        <v>364</v>
      </c>
      <c r="F17" s="77" t="s">
        <v>365</v>
      </c>
      <c r="G17" s="79">
        <v>11.4</v>
      </c>
      <c r="H17" s="79">
        <v>11.1</v>
      </c>
      <c r="I17" s="80">
        <v>10.9</v>
      </c>
      <c r="J17" s="77" t="s">
        <v>298</v>
      </c>
      <c r="K17" s="81">
        <v>0.45</v>
      </c>
    </row>
    <row r="18" spans="1:11" ht="17.649999999999999">
      <c r="A18" s="16" t="s">
        <v>366</v>
      </c>
      <c r="C18" s="77" t="s">
        <v>322</v>
      </c>
      <c r="D18" s="78" t="s">
        <v>367</v>
      </c>
      <c r="F18" s="77" t="s">
        <v>368</v>
      </c>
      <c r="G18" s="79">
        <v>11.4</v>
      </c>
      <c r="H18" s="79">
        <v>11.1</v>
      </c>
      <c r="I18" s="80">
        <v>10.9</v>
      </c>
      <c r="J18" s="77" t="s">
        <v>299</v>
      </c>
      <c r="K18" s="81">
        <v>0.55000000000000004</v>
      </c>
    </row>
    <row r="19" spans="1:11" ht="17.649999999999999">
      <c r="A19" s="16" t="s">
        <v>369</v>
      </c>
      <c r="C19" s="77" t="s">
        <v>322</v>
      </c>
      <c r="D19" s="78" t="s">
        <v>370</v>
      </c>
      <c r="F19" s="77" t="s">
        <v>371</v>
      </c>
      <c r="G19" s="79">
        <v>11.4</v>
      </c>
      <c r="H19" s="79">
        <v>11.1</v>
      </c>
      <c r="I19" s="80">
        <v>10.9</v>
      </c>
      <c r="J19" s="77" t="s">
        <v>301</v>
      </c>
      <c r="K19" s="81">
        <v>0.45</v>
      </c>
    </row>
    <row r="20" spans="1:11" ht="17.649999999999999">
      <c r="A20" s="16" t="s">
        <v>372</v>
      </c>
      <c r="C20" s="77" t="s">
        <v>322</v>
      </c>
      <c r="D20" s="78" t="s">
        <v>373</v>
      </c>
      <c r="F20" s="77" t="s">
        <v>374</v>
      </c>
      <c r="G20" s="79">
        <v>11.4</v>
      </c>
      <c r="H20" s="79">
        <v>11.1</v>
      </c>
      <c r="I20" s="80">
        <v>10.9</v>
      </c>
      <c r="J20" s="77" t="s">
        <v>302</v>
      </c>
      <c r="K20" s="81">
        <v>0.45</v>
      </c>
    </row>
    <row r="21" spans="1:11" ht="17.649999999999999">
      <c r="A21" s="16" t="s">
        <v>375</v>
      </c>
      <c r="C21" s="77" t="s">
        <v>322</v>
      </c>
      <c r="D21" s="78" t="s">
        <v>376</v>
      </c>
      <c r="F21" s="77" t="s">
        <v>377</v>
      </c>
      <c r="G21" s="79">
        <v>11.4</v>
      </c>
      <c r="H21" s="79">
        <v>11.1</v>
      </c>
      <c r="I21" s="80">
        <v>10.9</v>
      </c>
      <c r="J21" s="77" t="s">
        <v>378</v>
      </c>
      <c r="K21" s="81">
        <v>0.45</v>
      </c>
    </row>
    <row r="22" spans="1:11" ht="17.649999999999999">
      <c r="A22" s="16" t="s">
        <v>379</v>
      </c>
      <c r="C22" s="77" t="s">
        <v>322</v>
      </c>
      <c r="D22" s="78" t="s">
        <v>380</v>
      </c>
      <c r="F22" s="77" t="s">
        <v>381</v>
      </c>
      <c r="G22" s="79">
        <v>11.4</v>
      </c>
      <c r="H22" s="79">
        <v>11.1</v>
      </c>
      <c r="I22" s="80">
        <v>10.9</v>
      </c>
      <c r="J22" s="77" t="s">
        <v>304</v>
      </c>
      <c r="K22" s="81">
        <v>0.45</v>
      </c>
    </row>
    <row r="23" spans="1:11" ht="17.649999999999999">
      <c r="A23" s="16" t="s">
        <v>382</v>
      </c>
      <c r="C23" s="77" t="s">
        <v>322</v>
      </c>
      <c r="D23" s="78" t="s">
        <v>383</v>
      </c>
      <c r="F23" s="77" t="s">
        <v>384</v>
      </c>
      <c r="G23" s="79">
        <v>11.4</v>
      </c>
      <c r="H23" s="79">
        <v>11.1</v>
      </c>
      <c r="I23" s="80">
        <v>10.9</v>
      </c>
      <c r="J23" s="77" t="s">
        <v>306</v>
      </c>
      <c r="K23" s="81">
        <v>0.45</v>
      </c>
    </row>
    <row r="24" spans="1:11" ht="18" thickBot="1">
      <c r="A24" s="16" t="s">
        <v>385</v>
      </c>
      <c r="C24" s="77" t="s">
        <v>322</v>
      </c>
      <c r="D24" s="78" t="s">
        <v>386</v>
      </c>
      <c r="F24" s="77" t="s">
        <v>387</v>
      </c>
      <c r="G24" s="79">
        <v>11.4</v>
      </c>
      <c r="H24" s="79">
        <v>11.1</v>
      </c>
      <c r="I24" s="80">
        <v>10.9</v>
      </c>
      <c r="J24" s="136" t="s">
        <v>307</v>
      </c>
      <c r="K24" s="137">
        <v>0.45</v>
      </c>
    </row>
    <row r="25" spans="1:11" ht="17.649999999999999">
      <c r="A25" s="16" t="s">
        <v>388</v>
      </c>
      <c r="C25" s="77" t="s">
        <v>322</v>
      </c>
      <c r="D25" s="78" t="s">
        <v>389</v>
      </c>
      <c r="F25" s="77" t="s">
        <v>390</v>
      </c>
      <c r="G25" s="79">
        <v>11.4</v>
      </c>
      <c r="H25" s="79">
        <v>11.1</v>
      </c>
      <c r="I25" s="80">
        <v>10.9</v>
      </c>
      <c r="J25" s="72" t="s">
        <v>309</v>
      </c>
      <c r="K25" s="76">
        <v>0.7</v>
      </c>
    </row>
    <row r="26" spans="1:11" ht="18"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6.899999999999999"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1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1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election activeCell="AE4" sqref="AE4:AH4"/>
    </sheetView>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t="str">
        <f>IFERROR(ROUNDDOWN(ROUND(AM5*AC50,0)*P5,0)*AD53,"")</f>
        <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2.7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14288</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42863</xdr:rowOff>
                  </from>
                  <to>
                    <xdr:col>29</xdr:col>
                    <xdr:colOff>114300</xdr:colOff>
                    <xdr:row>32</xdr:row>
                    <xdr:rowOff>223838</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14288</xdr:rowOff>
                  </from>
                  <to>
                    <xdr:col>37</xdr:col>
                    <xdr:colOff>114300</xdr:colOff>
                    <xdr:row>23</xdr:row>
                    <xdr:rowOff>223838</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14288</xdr:rowOff>
                  </from>
                  <to>
                    <xdr:col>37</xdr:col>
                    <xdr:colOff>28575</xdr:colOff>
                    <xdr:row>25</xdr:row>
                    <xdr:rowOff>214313</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42863</xdr:rowOff>
                  </from>
                  <to>
                    <xdr:col>37</xdr:col>
                    <xdr:colOff>114300</xdr:colOff>
                    <xdr:row>32</xdr:row>
                    <xdr:rowOff>214313</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242888</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勝純</dc:creator>
  <cp:lastModifiedBy>成田　勝純</cp:lastModifiedBy>
  <cp:lastPrinted>2024-03-11T13:42:51Z</cp:lastPrinted>
  <dcterms:created xsi:type="dcterms:W3CDTF">2015-06-05T18:19:34Z</dcterms:created>
  <dcterms:modified xsi:type="dcterms:W3CDTF">2024-03-28T04:22:15Z</dcterms:modified>
</cp:coreProperties>
</file>